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0" yWindow="15" windowWidth="14325" windowHeight="7800" activeTab="4"/>
  </bookViews>
  <sheets>
    <sheet name="目次" sheetId="1" r:id="rId1"/>
    <sheet name="1" sheetId="2" r:id="rId2"/>
    <sheet name="2 " sheetId="3" r:id="rId3"/>
    <sheet name="3" sheetId="4" r:id="rId4"/>
    <sheet name="4・5" sheetId="5" r:id="rId5"/>
    <sheet name="2旧" sheetId="6" state="hidden" r:id="rId6"/>
  </sheets>
  <definedNames>
    <definedName name="_xlnm.Print_Area" localSheetId="0">目次!$A$1:$I$12</definedName>
    <definedName name="_xlnm.Print_Area" localSheetId="1">'1'!$A$1:$M$61</definedName>
    <definedName name="_xlnm.Print_Area" localSheetId="2">'2 '!$A$1:$M$128</definedName>
    <definedName name="_xlnm.Print_Area" localSheetId="4">'4・5'!$A$1:$O$49</definedName>
    <definedName name="_xlnm.Print_Area" localSheetId="5">'2旧'!$A$1:$M$71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<sst xmlns="http://schemas.openxmlformats.org/spreadsheetml/2006/main" xmlns:r="http://schemas.openxmlformats.org/officeDocument/2006/relationships" count="262" uniqueCount="262">
  <si>
    <t>機械器具小売業</t>
    <rPh sb="0" eb="2">
      <t>キカイ</t>
    </rPh>
    <rPh sb="2" eb="4">
      <t>キグ</t>
    </rPh>
    <rPh sb="4" eb="7">
      <t>コウリギョウ</t>
    </rPh>
    <phoneticPr fontId="0"/>
  </si>
  <si>
    <t>第　４　章</t>
  </si>
  <si>
    <t>２　産業大分類別事業所数・従業者数の推移（民営）</t>
    <rPh sb="2" eb="4">
      <t>サンギョウ</t>
    </rPh>
    <rPh sb="4" eb="7">
      <t>ダイブンルイ</t>
    </rPh>
    <rPh sb="7" eb="8">
      <t>ベツ</t>
    </rPh>
    <rPh sb="8" eb="11">
      <t>ジギョウショ</t>
    </rPh>
    <rPh sb="11" eb="12">
      <t>スウ</t>
    </rPh>
    <rPh sb="13" eb="16">
      <t>ジュウギョウシャ</t>
    </rPh>
    <rPh sb="16" eb="17">
      <t>スウ</t>
    </rPh>
    <rPh sb="18" eb="20">
      <t>スイイ</t>
    </rPh>
    <rPh sb="21" eb="23">
      <t>ミンエイ</t>
    </rPh>
    <phoneticPr fontId="1"/>
  </si>
  <si>
    <t>資料:経済センサス-基礎調査，経済センサス-活動調査</t>
    <rPh sb="0" eb="2">
      <t>シリョウ</t>
    </rPh>
    <rPh sb="3" eb="5">
      <t>ケイザイ</t>
    </rPh>
    <rPh sb="10" eb="12">
      <t>キソ</t>
    </rPh>
    <rPh sb="12" eb="14">
      <t>チョウサ</t>
    </rPh>
    <rPh sb="15" eb="17">
      <t>ケイザイ</t>
    </rPh>
    <rPh sb="22" eb="24">
      <t>カツドウ</t>
    </rPh>
    <rPh sb="24" eb="26">
      <t>チョウサ</t>
    </rPh>
    <phoneticPr fontId="1"/>
  </si>
  <si>
    <t>総数</t>
  </si>
  <si>
    <t>水運業</t>
    <rPh sb="0" eb="3">
      <t>スイウンギョウ</t>
    </rPh>
    <phoneticPr fontId="15"/>
  </si>
  <si>
    <t>１</t>
  </si>
  <si>
    <t>プラスチック製品製造業</t>
    <rPh sb="6" eb="8">
      <t>セイヒン</t>
    </rPh>
    <rPh sb="8" eb="11">
      <t>セイゾウギョウ</t>
    </rPh>
    <phoneticPr fontId="0"/>
  </si>
  <si>
    <t>建設業</t>
  </si>
  <si>
    <t>各種商品卸売業</t>
    <rPh sb="0" eb="2">
      <t>カクシュ</t>
    </rPh>
    <rPh sb="2" eb="4">
      <t>ショウヒン</t>
    </rPh>
    <rPh sb="4" eb="7">
      <t>オロシウリギョウ</t>
    </rPh>
    <phoneticPr fontId="0"/>
  </si>
  <si>
    <t>製造業</t>
  </si>
  <si>
    <t>事   業   所</t>
  </si>
  <si>
    <t>その他の教育，学習支援業</t>
    <rPh sb="2" eb="3">
      <t>タ</t>
    </rPh>
    <rPh sb="4" eb="6">
      <t>キョウイク</t>
    </rPh>
    <rPh sb="7" eb="9">
      <t>ガクシュウ</t>
    </rPh>
    <rPh sb="9" eb="11">
      <t>シエン</t>
    </rPh>
    <rPh sb="11" eb="12">
      <t>ギョウ</t>
    </rPh>
    <phoneticPr fontId="15"/>
  </si>
  <si>
    <t>建設業</t>
    <rPh sb="0" eb="3">
      <t>ケンセツギョウ</t>
    </rPh>
    <phoneticPr fontId="1"/>
  </si>
  <si>
    <t>事業所数</t>
  </si>
  <si>
    <t>ゴム製品製造業</t>
    <rPh sb="2" eb="4">
      <t>セイヒン</t>
    </rPh>
    <rPh sb="4" eb="6">
      <t>セイゾウ</t>
    </rPh>
    <rPh sb="6" eb="7">
      <t>ギョウ</t>
    </rPh>
    <phoneticPr fontId="0"/>
  </si>
  <si>
    <t>従業者数</t>
    <rPh sb="0" eb="3">
      <t>ジュウギョウシャ</t>
    </rPh>
    <rPh sb="3" eb="4">
      <t>スウ</t>
    </rPh>
    <phoneticPr fontId="1"/>
  </si>
  <si>
    <t>各種商品小売業</t>
    <rPh sb="0" eb="2">
      <t>カクシュ</t>
    </rPh>
    <rPh sb="2" eb="4">
      <t>ショウヒン</t>
    </rPh>
    <rPh sb="4" eb="7">
      <t>コウリギョウ</t>
    </rPh>
    <phoneticPr fontId="0"/>
  </si>
  <si>
    <t>従業者数</t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</si>
  <si>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</si>
  <si>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情報通信業</t>
    <rPh sb="0" eb="2">
      <t>ジョウホウ</t>
    </rPh>
    <rPh sb="2" eb="4">
      <t>ツウシン</t>
    </rPh>
    <rPh sb="4" eb="5">
      <t>ギョウ</t>
    </rPh>
    <phoneticPr fontId="1"/>
  </si>
  <si>
    <t>情報通信業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</si>
  <si>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</si>
  <si>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医療，福祉</t>
    <rPh sb="0" eb="2">
      <t>イリョウ</t>
    </rPh>
    <rPh sb="3" eb="5">
      <t>フクシ</t>
    </rPh>
    <phoneticPr fontId="1"/>
  </si>
  <si>
    <t>職別工事業（設備工事業を除く）</t>
    <rPh sb="0" eb="1">
      <t>ショク</t>
    </rPh>
    <rPh sb="1" eb="2">
      <t>ベツ</t>
    </rPh>
    <rPh sb="2" eb="5">
      <t>コウジギョウ</t>
    </rPh>
    <rPh sb="6" eb="8">
      <t>セツビ</t>
    </rPh>
    <rPh sb="8" eb="11">
      <t>コウジギョウ</t>
    </rPh>
    <rPh sb="12" eb="13">
      <t>ノゾ</t>
    </rPh>
    <phoneticPr fontId="0"/>
  </si>
  <si>
    <t>複合サービス業</t>
    <rPh sb="0" eb="2">
      <t>フクゴウ</t>
    </rPh>
    <rPh sb="6" eb="7">
      <t>ギョウ</t>
    </rPh>
    <phoneticPr fontId="1"/>
  </si>
  <si>
    <t>ガス業</t>
    <rPh sb="2" eb="3">
      <t>ギョウ</t>
    </rPh>
    <phoneticPr fontId="15"/>
  </si>
  <si>
    <t>事業所数</t>
    <rPh sb="0" eb="3">
      <t>ジギョウショ</t>
    </rPh>
    <rPh sb="3" eb="4">
      <t>スウ</t>
    </rPh>
    <phoneticPr fontId="1"/>
  </si>
  <si>
    <t>就職率
⑤/①
（％）</t>
  </si>
  <si>
    <t>情報通信機械器具製造業</t>
    <rPh sb="0" eb="4">
      <t>ジョウホウツウシン</t>
    </rPh>
    <rPh sb="4" eb="6">
      <t>キカイ</t>
    </rPh>
    <rPh sb="6" eb="8">
      <t>キグ</t>
    </rPh>
    <rPh sb="8" eb="11">
      <t>セイゾウギョウ</t>
    </rPh>
    <phoneticPr fontId="0"/>
  </si>
  <si>
    <t>大崎市</t>
    <rPh sb="0" eb="3">
      <t>オオサキシ</t>
    </rPh>
    <phoneticPr fontId="1"/>
  </si>
  <si>
    <t>設備工事業</t>
    <rPh sb="0" eb="2">
      <t>セツビ</t>
    </rPh>
    <rPh sb="2" eb="5">
      <t>コウジギョウ</t>
    </rPh>
    <phoneticPr fontId="0"/>
  </si>
  <si>
    <t>農業</t>
    <rPh sb="0" eb="2">
      <t>ノウギョウ</t>
    </rPh>
    <phoneticPr fontId="15"/>
  </si>
  <si>
    <t>機械器具卸売業</t>
    <rPh sb="0" eb="2">
      <t>キカイ</t>
    </rPh>
    <rPh sb="2" eb="4">
      <t>キグ</t>
    </rPh>
    <rPh sb="4" eb="7">
      <t>オロシウリギョウ</t>
    </rPh>
    <phoneticPr fontId="15"/>
  </si>
  <si>
    <t>鹿島台地域</t>
    <rPh sb="0" eb="5">
      <t>マウウ</t>
    </rPh>
    <phoneticPr fontId="1"/>
  </si>
  <si>
    <t>繊維工業</t>
    <rPh sb="0" eb="4">
      <t>センイコウギョウ</t>
    </rPh>
    <phoneticPr fontId="1"/>
  </si>
  <si>
    <t>松山町</t>
    <rPh sb="0" eb="2">
      <t>マツヤマ</t>
    </rPh>
    <rPh sb="2" eb="3">
      <t>マチ</t>
    </rPh>
    <phoneticPr fontId="1"/>
  </si>
  <si>
    <t>林業</t>
    <rPh sb="0" eb="2">
      <t>リンギョウ</t>
    </rPh>
    <phoneticPr fontId="15"/>
  </si>
  <si>
    <t>５</t>
  </si>
  <si>
    <t>食料品製造業</t>
    <rPh sb="0" eb="3">
      <t>ショクリョウヒン</t>
    </rPh>
    <rPh sb="3" eb="6">
      <t>セイゾウギョウ</t>
    </rPh>
    <phoneticPr fontId="0"/>
  </si>
  <si>
    <t>水産養殖業</t>
    <rPh sb="0" eb="2">
      <t>スイサン</t>
    </rPh>
    <rPh sb="2" eb="5">
      <t>ヨウショクギョウ</t>
    </rPh>
    <phoneticPr fontId="15"/>
  </si>
  <si>
    <t>注：中高年は、45歳以上である。</t>
    <rPh sb="0" eb="1">
      <t>チュウ</t>
    </rPh>
    <rPh sb="2" eb="4">
      <t>チュウコウネン</t>
    </rPh>
    <rPh sb="4" eb="5">
      <t>ネン</t>
    </rPh>
    <rPh sb="9" eb="12">
      <t>サイイジョウ</t>
    </rPh>
    <phoneticPr fontId="1"/>
  </si>
  <si>
    <t>総合工事業</t>
    <rPh sb="0" eb="2">
      <t>ソウゴウ</t>
    </rPh>
    <rPh sb="2" eb="4">
      <t>コウジ</t>
    </rPh>
    <rPh sb="4" eb="5">
      <t>ギョウ</t>
    </rPh>
    <phoneticPr fontId="0"/>
  </si>
  <si>
    <t>飲食料品小売業</t>
    <rPh sb="0" eb="4">
      <t>インショクリョウヒン</t>
    </rPh>
    <rPh sb="4" eb="7">
      <t>コウリギョウ</t>
    </rPh>
    <phoneticPr fontId="0"/>
  </si>
  <si>
    <t>広告業</t>
    <rPh sb="0" eb="2">
      <t>コウコク</t>
    </rPh>
    <rPh sb="2" eb="3">
      <t>ギョウ</t>
    </rPh>
    <phoneticPr fontId="1"/>
  </si>
  <si>
    <t>製造業</t>
    <rPh sb="0" eb="3">
      <t>セイゾウギョウ</t>
    </rPh>
    <phoneticPr fontId="0"/>
  </si>
  <si>
    <t>受給者
実人員</t>
    <rPh sb="0" eb="3">
      <t>ジュキュウシャ</t>
    </rPh>
    <rPh sb="4" eb="5">
      <t>ジツ</t>
    </rPh>
    <rPh sb="5" eb="7">
      <t>ジンイン</t>
    </rPh>
    <phoneticPr fontId="1"/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</si>
  <si>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5"/>
  </si>
  <si>
    <t>飲料・たばこ・飼料製造業</t>
    <rPh sb="0" eb="2">
      <t>インリョウ</t>
    </rPh>
    <rPh sb="7" eb="9">
      <t>シリョウ</t>
    </rPh>
    <rPh sb="9" eb="12">
      <t>セイゾウギョウ</t>
    </rPh>
    <phoneticPr fontId="0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</si>
  <si>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0"/>
  </si>
  <si>
    <t>道路旅客運送業</t>
    <rPh sb="0" eb="2">
      <t>ドウロ</t>
    </rPh>
    <rPh sb="2" eb="4">
      <t>リョキャク</t>
    </rPh>
    <rPh sb="4" eb="7">
      <t>ウンソウギョウ</t>
    </rPh>
    <phoneticPr fontId="0"/>
  </si>
  <si>
    <t>家具・装備品製造業</t>
    <rPh sb="0" eb="2">
      <t>カグ</t>
    </rPh>
    <rPh sb="3" eb="6">
      <t>ソウビヒン</t>
    </rPh>
    <rPh sb="6" eb="9">
      <t>セイゾウギョウ</t>
    </rPh>
    <phoneticPr fontId="15"/>
  </si>
  <si>
    <t>パルプ・紙・紙加工品製造業</t>
    <rPh sb="4" eb="5">
      <t>カミ</t>
    </rPh>
    <rPh sb="6" eb="7">
      <t>カミ</t>
    </rPh>
    <rPh sb="7" eb="10">
      <t>カコウヒン</t>
    </rPh>
    <rPh sb="10" eb="13">
      <t>セイゾウギョウ</t>
    </rPh>
    <phoneticPr fontId="0"/>
  </si>
  <si>
    <t>熱供給業</t>
    <rPh sb="0" eb="1">
      <t>ネツ</t>
    </rPh>
    <rPh sb="1" eb="3">
      <t>キョウキュウ</t>
    </rPh>
    <rPh sb="3" eb="4">
      <t>ギョウ</t>
    </rPh>
    <phoneticPr fontId="0"/>
  </si>
  <si>
    <t>織物・衣服・身の回り品小売業</t>
    <rPh sb="0" eb="2">
      <t>オリモノ</t>
    </rPh>
    <rPh sb="3" eb="5">
      <t>イフク</t>
    </rPh>
    <rPh sb="6" eb="7">
      <t>ミ</t>
    </rPh>
    <rPh sb="8" eb="9">
      <t>マワ</t>
    </rPh>
    <rPh sb="10" eb="11">
      <t>ヒン</t>
    </rPh>
    <rPh sb="11" eb="14">
      <t>コウリギョウ</t>
    </rPh>
    <phoneticPr fontId="0"/>
  </si>
  <si>
    <t>その他の卸売業</t>
    <rPh sb="2" eb="3">
      <t>タ</t>
    </rPh>
    <rPh sb="4" eb="7">
      <t>オロシウリギョウ</t>
    </rPh>
    <phoneticPr fontId="0"/>
  </si>
  <si>
    <t>化学工業</t>
    <rPh sb="0" eb="2">
      <t>カガク</t>
    </rPh>
    <rPh sb="2" eb="4">
      <t>コウギョウ</t>
    </rPh>
    <phoneticPr fontId="15"/>
  </si>
  <si>
    <t>石油製品・石炭製品製造業</t>
    <rPh sb="0" eb="2">
      <t>セキユ</t>
    </rPh>
    <rPh sb="2" eb="4">
      <t>セイヒン</t>
    </rPh>
    <rPh sb="5" eb="7">
      <t>セキタン</t>
    </rPh>
    <rPh sb="7" eb="9">
      <t>セイヒン</t>
    </rPh>
    <rPh sb="9" eb="12">
      <t>セイゾウギョウ</t>
    </rPh>
    <phoneticPr fontId="15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</si>
  <si>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0">
      <t>ハケン</t>
    </rPh>
    <rPh sb="10" eb="11">
      <t>ギョウ</t>
    </rPh>
    <phoneticPr fontId="15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</si>
  <si>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0"/>
  </si>
  <si>
    <t>なめし革・同製品・毛皮製造業</t>
    <rPh sb="3" eb="4">
      <t>カワ</t>
    </rPh>
    <rPh sb="5" eb="6">
      <t>ドウ</t>
    </rPh>
    <rPh sb="6" eb="8">
      <t>セイヒン</t>
    </rPh>
    <rPh sb="9" eb="11">
      <t>ケガワ</t>
    </rPh>
    <rPh sb="11" eb="14">
      <t>セイゾウギョウ</t>
    </rPh>
    <phoneticPr fontId="0"/>
  </si>
  <si>
    <t>窯業・土石製品製造業</t>
    <rPh sb="0" eb="2">
      <t>ヨウギョウ</t>
    </rPh>
    <rPh sb="3" eb="5">
      <t>ドセキ</t>
    </rPh>
    <rPh sb="5" eb="7">
      <t>セイヒン</t>
    </rPh>
    <rPh sb="7" eb="10">
      <t>セイゾウギョウ</t>
    </rPh>
    <phoneticPr fontId="0"/>
  </si>
  <si>
    <t>グラフデータ</t>
  </si>
  <si>
    <t>放送業</t>
    <rPh sb="0" eb="3">
      <t>ホウソウギョウ</t>
    </rPh>
    <phoneticPr fontId="15"/>
  </si>
  <si>
    <t>学術研究，専門・技術サービス業</t>
  </si>
  <si>
    <t>鉄鋼業</t>
    <rPh sb="0" eb="1">
      <t>テツ</t>
    </rPh>
    <rPh sb="1" eb="3">
      <t>コウギョウ</t>
    </rPh>
    <phoneticPr fontId="15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</si>
  <si>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5"/>
  </si>
  <si>
    <t>非鉄金属製造業</t>
    <rPh sb="0" eb="2">
      <t>ヒテツ</t>
    </rPh>
    <rPh sb="2" eb="4">
      <t>キンゾク</t>
    </rPh>
    <rPh sb="4" eb="7">
      <t>セイゾウギョウ</t>
    </rPh>
    <phoneticPr fontId="15"/>
  </si>
  <si>
    <t>金属製品製造業</t>
    <rPh sb="0" eb="2">
      <t>キンゾク</t>
    </rPh>
    <rPh sb="2" eb="4">
      <t>セイヒン</t>
    </rPh>
    <rPh sb="4" eb="7">
      <t>セイゾウギョウ</t>
    </rPh>
    <phoneticPr fontId="0"/>
  </si>
  <si>
    <t>建築材料，鉱物・金属材料等卸売業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15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</si>
  <si>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</si>
  <si>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15"/>
  </si>
  <si>
    <t>その他の製造業</t>
    <rPh sb="2" eb="3">
      <t>タ</t>
    </rPh>
    <rPh sb="4" eb="7">
      <t>セイゾウギョウ</t>
    </rPh>
    <phoneticPr fontId="0"/>
  </si>
  <si>
    <t>電気業</t>
    <rPh sb="0" eb="3">
      <t>デンキギョウ</t>
    </rPh>
    <phoneticPr fontId="15"/>
  </si>
  <si>
    <t>その他のサービス業</t>
    <rPh sb="2" eb="3">
      <t>タ</t>
    </rPh>
    <rPh sb="8" eb="9">
      <t>ギョウ</t>
    </rPh>
    <phoneticPr fontId="0"/>
  </si>
  <si>
    <t>農林漁業</t>
    <rPh sb="2" eb="4">
      <t>ギョギョウ</t>
    </rPh>
    <phoneticPr fontId="1"/>
  </si>
  <si>
    <t>水道業</t>
    <rPh sb="0" eb="3">
      <t>スイドウギョウ</t>
    </rPh>
    <phoneticPr fontId="0"/>
  </si>
  <si>
    <t>情報通信業</t>
    <rPh sb="0" eb="2">
      <t>ジョウホウ</t>
    </rPh>
    <rPh sb="2" eb="5">
      <t>ツウシンギョウ</t>
    </rPh>
    <phoneticPr fontId="0"/>
  </si>
  <si>
    <t>鉄道業</t>
    <rPh sb="0" eb="2">
      <t>テツドウ</t>
    </rPh>
    <rPh sb="2" eb="3">
      <t>ギョウ</t>
    </rPh>
    <phoneticPr fontId="0"/>
  </si>
  <si>
    <t>通信業</t>
    <rPh sb="0" eb="3">
      <t>ツウシンギョウ</t>
    </rPh>
    <phoneticPr fontId="15"/>
  </si>
  <si>
    <t>道路貨物運送業</t>
    <rPh sb="0" eb="2">
      <t>ドウロ</t>
    </rPh>
    <rPh sb="2" eb="4">
      <t>カモツ</t>
    </rPh>
    <rPh sb="4" eb="7">
      <t>ウンソウギョウ</t>
    </rPh>
    <phoneticPr fontId="0"/>
  </si>
  <si>
    <t>岩沼市</t>
  </si>
  <si>
    <t>航空運輸業</t>
    <rPh sb="0" eb="2">
      <t>コウクウ</t>
    </rPh>
    <rPh sb="2" eb="5">
      <t>ウンユギョウ</t>
    </rPh>
    <phoneticPr fontId="0"/>
  </si>
  <si>
    <t>倉庫業</t>
    <rPh sb="0" eb="3">
      <t>ソウコギョウ</t>
    </rPh>
    <phoneticPr fontId="0"/>
  </si>
  <si>
    <t>繊維・衣服等卸売業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0"/>
  </si>
  <si>
    <t>飲食料品卸売業</t>
    <rPh sb="0" eb="4">
      <t>インショクリョウヒン</t>
    </rPh>
    <rPh sb="4" eb="7">
      <t>オロシウリギョウ</t>
    </rPh>
    <phoneticPr fontId="0"/>
  </si>
  <si>
    <t>その他の小売業</t>
    <rPh sb="2" eb="3">
      <t>タ</t>
    </rPh>
    <rPh sb="4" eb="7">
      <t>コウリギョウ</t>
    </rPh>
    <phoneticPr fontId="0"/>
  </si>
  <si>
    <t>銀行業</t>
    <rPh sb="0" eb="2">
      <t>ギンコウ</t>
    </rPh>
    <rPh sb="2" eb="3">
      <t>ギョウ</t>
    </rPh>
    <phoneticPr fontId="0"/>
  </si>
  <si>
    <t>協同組織金融業</t>
    <rPh sb="0" eb="2">
      <t>キョウドウ</t>
    </rPh>
    <rPh sb="2" eb="4">
      <t>ソシキ</t>
    </rPh>
    <rPh sb="4" eb="7">
      <t>キンユウギョウ</t>
    </rPh>
    <phoneticPr fontId="15"/>
  </si>
  <si>
    <t>不動産取引業</t>
    <rPh sb="0" eb="3">
      <t>フドウサン</t>
    </rPh>
    <rPh sb="3" eb="5">
      <t>トリヒキ</t>
    </rPh>
    <rPh sb="5" eb="6">
      <t>ギョウ</t>
    </rPh>
    <phoneticPr fontId="0"/>
  </si>
  <si>
    <t>不動産賃貸業・管理業</t>
    <rPh sb="0" eb="3">
      <t>フドウサン</t>
    </rPh>
    <rPh sb="3" eb="6">
      <t>チンタイギョウ</t>
    </rPh>
    <rPh sb="7" eb="10">
      <t>カンリギョウ</t>
    </rPh>
    <phoneticPr fontId="0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</si>
  <si>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1"/>
  </si>
  <si>
    <t>宿泊業</t>
    <rPh sb="0" eb="2">
      <t>シュクハク</t>
    </rPh>
    <rPh sb="2" eb="3">
      <t>ギョウ</t>
    </rPh>
    <phoneticPr fontId="0"/>
  </si>
  <si>
    <t>医療，福祉</t>
    <rPh sb="0" eb="2">
      <t>イリョウ</t>
    </rPh>
    <rPh sb="3" eb="5">
      <t>フクシ</t>
    </rPh>
    <phoneticPr fontId="0"/>
  </si>
  <si>
    <t>三本木町</t>
    <rPh sb="0" eb="3">
      <t>サンボンギ</t>
    </rPh>
    <rPh sb="3" eb="4">
      <t>マチ</t>
    </rPh>
    <phoneticPr fontId="1"/>
  </si>
  <si>
    <t>医療業</t>
    <rPh sb="0" eb="2">
      <t>イリョウ</t>
    </rPh>
    <rPh sb="2" eb="3">
      <t>ギョウ</t>
    </rPh>
    <phoneticPr fontId="0"/>
  </si>
  <si>
    <t>保健衛生</t>
    <rPh sb="0" eb="2">
      <t>ホケン</t>
    </rPh>
    <rPh sb="2" eb="4">
      <t>エイセイ</t>
    </rPh>
    <phoneticPr fontId="0"/>
  </si>
  <si>
    <t>社会保険・社会福祉・介護事業</t>
    <rPh sb="0" eb="2">
      <t>シャカイ</t>
    </rPh>
    <rPh sb="2" eb="4">
      <t>ホケン</t>
    </rPh>
    <rPh sb="5" eb="7">
      <t>シャカイ</t>
    </rPh>
    <rPh sb="7" eb="9">
      <t>フクシ</t>
    </rPh>
    <rPh sb="10" eb="12">
      <t>カイゴ</t>
    </rPh>
    <rPh sb="12" eb="14">
      <t>ジギョウ</t>
    </rPh>
    <phoneticPr fontId="15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</si>
  <si>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0"/>
  </si>
  <si>
    <t>資料：古川公共職業安定所（ハローワーク古川）</t>
    <rPh sb="19" eb="21">
      <t>フルカワ</t>
    </rPh>
    <phoneticPr fontId="1"/>
  </si>
  <si>
    <t>学校教育</t>
    <rPh sb="0" eb="2">
      <t>ガッコウ</t>
    </rPh>
    <rPh sb="2" eb="4">
      <t>キョウイク</t>
    </rPh>
    <phoneticPr fontId="0"/>
  </si>
  <si>
    <t>宿泊業，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1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</si>
  <si>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15"/>
  </si>
  <si>
    <t>廃棄物処理業</t>
    <rPh sb="0" eb="3">
      <t>ハイキブツ</t>
    </rPh>
    <rPh sb="3" eb="5">
      <t>ショリ</t>
    </rPh>
    <rPh sb="5" eb="6">
      <t>ギョウ</t>
    </rPh>
    <phoneticPr fontId="15"/>
  </si>
  <si>
    <t>不動産業，物品賃貸業</t>
    <rPh sb="0" eb="4">
      <t>フドウサンギョウ</t>
    </rPh>
    <rPh sb="5" eb="7">
      <t>ブッピン</t>
    </rPh>
    <rPh sb="7" eb="10">
      <t>チンタイギョウ</t>
    </rPh>
    <phoneticPr fontId="1"/>
  </si>
  <si>
    <t>自動車整備業</t>
    <rPh sb="0" eb="3">
      <t>ジドウシャ</t>
    </rPh>
    <rPh sb="3" eb="5">
      <t>セイビ</t>
    </rPh>
    <rPh sb="5" eb="6">
      <t>ギョウ</t>
    </rPh>
    <phoneticPr fontId="15"/>
  </si>
  <si>
    <t>機械等修理業（別掲を除く）</t>
    <rPh sb="0" eb="2">
      <t>キカイ</t>
    </rPh>
    <rPh sb="2" eb="3">
      <t>トウ</t>
    </rPh>
    <rPh sb="3" eb="6">
      <t>シュウリギョウ</t>
    </rPh>
    <rPh sb="7" eb="8">
      <t>ベツ</t>
    </rPh>
    <rPh sb="8" eb="9">
      <t>ケイ</t>
    </rPh>
    <rPh sb="10" eb="11">
      <t>ノゾ</t>
    </rPh>
    <phoneticPr fontId="15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</si>
  <si>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15"/>
  </si>
  <si>
    <t>宗教</t>
    <rPh sb="0" eb="2">
      <t>シュウキョウ</t>
    </rPh>
    <phoneticPr fontId="15"/>
  </si>
  <si>
    <t>従業者数</t>
    <rPh sb="0" eb="1">
      <t>ジュウ</t>
    </rPh>
    <rPh sb="1" eb="4">
      <t>ギョウシャスウ</t>
    </rPh>
    <phoneticPr fontId="1"/>
  </si>
  <si>
    <t>-</t>
  </si>
  <si>
    <t>その他の事業サ-ビス業</t>
    <rPh sb="2" eb="3">
      <t>タ</t>
    </rPh>
    <rPh sb="4" eb="6">
      <t>ジギョウ</t>
    </rPh>
    <rPh sb="10" eb="11">
      <t>ギョウ</t>
    </rPh>
    <phoneticPr fontId="15"/>
  </si>
  <si>
    <t>漁業</t>
    <rPh sb="0" eb="2">
      <t>ギョギョウ</t>
    </rPh>
    <phoneticPr fontId="1"/>
  </si>
  <si>
    <t>物品賃貸業</t>
    <rPh sb="0" eb="2">
      <t>ブッピン</t>
    </rPh>
    <rPh sb="2" eb="5">
      <t>チンタイギョウ</t>
    </rPh>
    <phoneticPr fontId="1"/>
  </si>
  <si>
    <r>
      <t>２　</t>
    </r>
    <r>
      <rPr>
        <b/>
        <sz val="13"/>
        <color rgb="FFFF0000"/>
        <rFont val="ＭＳ 明朝"/>
      </rPr>
      <t>産業大分類別</t>
    </r>
    <r>
      <rPr>
        <b/>
        <sz val="13"/>
        <color auto="1"/>
        <rFont val="ＭＳ 明朝"/>
      </rPr>
      <t>事業所数・従業者数の</t>
    </r>
    <r>
      <rPr>
        <b/>
        <sz val="13"/>
        <color rgb="FFFF0000"/>
        <rFont val="ＭＳ 明朝"/>
      </rPr>
      <t>推移</t>
    </r>
    <r>
      <rPr>
        <b/>
        <sz val="13"/>
        <color auto="1"/>
        <rFont val="ＭＳ 明朝"/>
      </rPr>
      <t>（民営）</t>
    </r>
    <rPh sb="2" eb="4">
      <t>サンギョウ</t>
    </rPh>
    <rPh sb="4" eb="7">
      <t>ダイブンルイ</t>
    </rPh>
    <rPh sb="7" eb="8">
      <t>ベツ</t>
    </rPh>
    <rPh sb="8" eb="11">
      <t>ジギョウショ</t>
    </rPh>
    <rPh sb="11" eb="12">
      <t>スウ</t>
    </rPh>
    <rPh sb="13" eb="16">
      <t>ジュウギョウシャ</t>
    </rPh>
    <rPh sb="16" eb="17">
      <t>スウ</t>
    </rPh>
    <rPh sb="18" eb="20">
      <t>スイイ</t>
    </rPh>
    <rPh sb="21" eb="23">
      <t>ミンエイ</t>
    </rPh>
    <phoneticPr fontId="1"/>
  </si>
  <si>
    <t>石巻市</t>
  </si>
  <si>
    <t>金融業・保険業</t>
    <rPh sb="0" eb="2">
      <t>キンユウ</t>
    </rPh>
    <rPh sb="2" eb="3">
      <t>ギョウ</t>
    </rPh>
    <rPh sb="4" eb="7">
      <t>ホケンギョウ</t>
    </rPh>
    <phoneticPr fontId="0"/>
  </si>
  <si>
    <t>大崎市</t>
    <rPh sb="0" eb="2">
      <t>オオサキ</t>
    </rPh>
    <rPh sb="2" eb="3">
      <t>シ</t>
    </rPh>
    <phoneticPr fontId="1"/>
  </si>
  <si>
    <t>インタ-ネット附随サービス業</t>
    <rPh sb="7" eb="9">
      <t>フズイ</t>
    </rPh>
    <rPh sb="13" eb="14">
      <t>ギョウ</t>
    </rPh>
    <phoneticPr fontId="0"/>
  </si>
  <si>
    <t>国家公務　　　</t>
  </si>
  <si>
    <t xml:space="preserve">地方公務   </t>
  </si>
  <si>
    <t>４</t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</si>
  <si>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0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</si>
  <si>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0"/>
  </si>
  <si>
    <t>鹿島台町</t>
    <rPh sb="0" eb="2">
      <t>カシマ</t>
    </rPh>
    <rPh sb="2" eb="3">
      <t>ダイ</t>
    </rPh>
    <rPh sb="3" eb="4">
      <t>マチ</t>
    </rPh>
    <phoneticPr fontId="1"/>
  </si>
  <si>
    <t>岩出山町</t>
    <rPh sb="0" eb="3">
      <t>イワデヤマ</t>
    </rPh>
    <rPh sb="3" eb="4">
      <t>マチ</t>
    </rPh>
    <phoneticPr fontId="1"/>
  </si>
  <si>
    <t>鳴子町</t>
    <rPh sb="0" eb="2">
      <t>ナルゴ</t>
    </rPh>
    <rPh sb="2" eb="3">
      <t>マチ</t>
    </rPh>
    <phoneticPr fontId="1"/>
  </si>
  <si>
    <t>田尻町</t>
    <rPh sb="0" eb="2">
      <t>タジリ</t>
    </rPh>
    <rPh sb="2" eb="3">
      <t>マチ</t>
    </rPh>
    <phoneticPr fontId="1"/>
  </si>
  <si>
    <t>①月間有効求職者数</t>
  </si>
  <si>
    <t>⑥充足数</t>
  </si>
  <si>
    <t>②新規求職申込件数</t>
  </si>
  <si>
    <t>産業大分類別事業所数・従業者数の推移（民営）</t>
  </si>
  <si>
    <t>④新規求人数</t>
  </si>
  <si>
    <t>③月間有効求人数</t>
  </si>
  <si>
    <t>⑤就職件数</t>
  </si>
  <si>
    <t>常用</t>
  </si>
  <si>
    <t>大崎市全域</t>
    <rPh sb="0" eb="2">
      <t>オオサキ</t>
    </rPh>
    <rPh sb="2" eb="3">
      <t>シ</t>
    </rPh>
    <rPh sb="3" eb="5">
      <t>ゼンイキ</t>
    </rPh>
    <phoneticPr fontId="1"/>
  </si>
  <si>
    <t>中高年</t>
  </si>
  <si>
    <t>年度</t>
    <rPh sb="0" eb="2">
      <t>ネンド</t>
    </rPh>
    <phoneticPr fontId="1"/>
  </si>
  <si>
    <t>一般求職者給付金</t>
    <rPh sb="0" eb="2">
      <t>イッパン</t>
    </rPh>
    <rPh sb="2" eb="5">
      <t>キュウショクシャ</t>
    </rPh>
    <rPh sb="5" eb="8">
      <t>キュウフキン</t>
    </rPh>
    <phoneticPr fontId="1"/>
  </si>
  <si>
    <t>農林漁業</t>
  </si>
  <si>
    <t>高年齢求職者給付金</t>
    <rPh sb="0" eb="3">
      <t>コウネンレイ</t>
    </rPh>
    <rPh sb="3" eb="6">
      <t>キュウショクシャ</t>
    </rPh>
    <rPh sb="6" eb="9">
      <t>キュウフキン</t>
    </rPh>
    <phoneticPr fontId="1"/>
  </si>
  <si>
    <t>短期特例求職者給付金</t>
    <rPh sb="0" eb="2">
      <t>タンキ</t>
    </rPh>
    <rPh sb="2" eb="4">
      <t>トクレイ</t>
    </rPh>
    <rPh sb="4" eb="7">
      <t>キュウショクシャ</t>
    </rPh>
    <rPh sb="7" eb="10">
      <t>キュウフキン</t>
    </rPh>
    <phoneticPr fontId="1"/>
  </si>
  <si>
    <t>受給資格
決定件数</t>
    <rPh sb="0" eb="2">
      <t>ジュキュウ</t>
    </rPh>
    <rPh sb="2" eb="4">
      <t>シカク</t>
    </rPh>
    <rPh sb="5" eb="7">
      <t>ケッテイ</t>
    </rPh>
    <rPh sb="7" eb="9">
      <t>ケンスウ</t>
    </rPh>
    <phoneticPr fontId="1"/>
  </si>
  <si>
    <t>生活関連サービス業，娯楽業</t>
  </si>
  <si>
    <t>受給者数</t>
    <rPh sb="0" eb="3">
      <t>ジュキュウシャ</t>
    </rPh>
    <rPh sb="3" eb="4">
      <t>スウ</t>
    </rPh>
    <phoneticPr fontId="1"/>
  </si>
  <si>
    <t>資料：古川公共職業安定所（ハローワーク古川）</t>
    <rPh sb="0" eb="2">
      <t>シリョウ</t>
    </rPh>
    <rPh sb="3" eb="5">
      <t>フルカワ</t>
    </rPh>
    <rPh sb="5" eb="7">
      <t>コウキョウ</t>
    </rPh>
    <rPh sb="7" eb="9">
      <t>ショクギョウ</t>
    </rPh>
    <rPh sb="9" eb="12">
      <t>アンテイショ</t>
    </rPh>
    <rPh sb="19" eb="21">
      <t>フルカワ</t>
    </rPh>
    <phoneticPr fontId="1"/>
  </si>
  <si>
    <t>（単位：所・人）</t>
    <rPh sb="1" eb="3">
      <t>タンイ</t>
    </rPh>
    <rPh sb="4" eb="5">
      <t>ショ</t>
    </rPh>
    <rPh sb="6" eb="7">
      <t>ニン</t>
    </rPh>
    <phoneticPr fontId="1"/>
  </si>
  <si>
    <t>不動産業，物品賃貸業</t>
  </si>
  <si>
    <t>（単位：件・人）</t>
    <rPh sb="1" eb="3">
      <t>タンイ</t>
    </rPh>
    <rPh sb="4" eb="5">
      <t>ケン</t>
    </rPh>
    <rPh sb="6" eb="7">
      <t>ニン</t>
    </rPh>
    <phoneticPr fontId="1"/>
  </si>
  <si>
    <t>（単位：所・人）</t>
    <rPh sb="1" eb="3">
      <t>タンイ</t>
    </rPh>
    <rPh sb="4" eb="5">
      <t>ショ</t>
    </rPh>
    <rPh sb="6" eb="7">
      <t>ジン</t>
    </rPh>
    <phoneticPr fontId="1"/>
  </si>
  <si>
    <t>雇用保険
受給者</t>
    <rPh sb="0" eb="2">
      <t>コヨウ</t>
    </rPh>
    <rPh sb="2" eb="4">
      <t>ホケン</t>
    </rPh>
    <rPh sb="5" eb="8">
      <t>ジュキュウシャ</t>
    </rPh>
    <phoneticPr fontId="1"/>
  </si>
  <si>
    <t>（つづき）</t>
  </si>
  <si>
    <t>登米市</t>
  </si>
  <si>
    <t>雇用保険給付状況 (短時間を含む）</t>
  </si>
  <si>
    <t>⑦常用</t>
  </si>
  <si>
    <t>求人
倍率
③/①(倍)</t>
  </si>
  <si>
    <t>気仙沼市</t>
  </si>
  <si>
    <t>充足率
⑥/③（％）</t>
  </si>
  <si>
    <t>電気・ガス・熱供給・水道業</t>
  </si>
  <si>
    <t>⑧中高年</t>
  </si>
  <si>
    <t>⑨雇用保
険受給者</t>
    <rPh sb="1" eb="3">
      <t>コヨウ</t>
    </rPh>
    <rPh sb="3" eb="4">
      <t>ホ</t>
    </rPh>
    <rPh sb="5" eb="6">
      <t>ケン</t>
    </rPh>
    <rPh sb="6" eb="9">
      <t>ジュキュウシャ</t>
    </rPh>
    <phoneticPr fontId="1"/>
  </si>
  <si>
    <t>⑩常用</t>
  </si>
  <si>
    <t>常用求
人倍率
⑩/⑦(倍)</t>
  </si>
  <si>
    <t>鉱業，採石業，
砂利採取業</t>
    <rPh sb="3" eb="5">
      <t>サイセキ</t>
    </rPh>
    <rPh sb="5" eb="6">
      <t>ギョウ</t>
    </rPh>
    <rPh sb="8" eb="10">
      <t>ジャリ</t>
    </rPh>
    <rPh sb="10" eb="13">
      <t>サイシュギョウ</t>
    </rPh>
    <phoneticPr fontId="1"/>
  </si>
  <si>
    <t>雇用保険受給者就職率⑫/⑨(％)</t>
    <rPh sb="0" eb="2">
      <t>コヨウ</t>
    </rPh>
    <rPh sb="2" eb="4">
      <t>ホケン</t>
    </rPh>
    <rPh sb="4" eb="7">
      <t>ジュキュウシャ</t>
    </rPh>
    <phoneticPr fontId="1"/>
  </si>
  <si>
    <t>⑫雇用保
険受給者</t>
    <rPh sb="1" eb="3">
      <t>コヨウ</t>
    </rPh>
    <rPh sb="3" eb="4">
      <t>タモツ</t>
    </rPh>
    <rPh sb="5" eb="6">
      <t>ケン</t>
    </rPh>
    <rPh sb="6" eb="9">
      <t>ジュキュウシャ</t>
    </rPh>
    <phoneticPr fontId="1"/>
  </si>
  <si>
    <t>⑪中高年</t>
  </si>
  <si>
    <t>平成２１年</t>
    <rPh sb="0" eb="2">
      <t>ヘイセイ</t>
    </rPh>
    <rPh sb="4" eb="5">
      <t>ネン</t>
    </rPh>
    <phoneticPr fontId="1"/>
  </si>
  <si>
    <t>産　業　中　分　類</t>
    <rPh sb="0" eb="1">
      <t>サン</t>
    </rPh>
    <rPh sb="2" eb="3">
      <t>ギョウ</t>
    </rPh>
    <rPh sb="4" eb="5">
      <t>ナカ</t>
    </rPh>
    <rPh sb="6" eb="7">
      <t>ブン</t>
    </rPh>
    <rPh sb="8" eb="9">
      <t>タグイ</t>
    </rPh>
    <phoneticPr fontId="1"/>
  </si>
  <si>
    <t>全　産　業</t>
    <rPh sb="0" eb="1">
      <t>ゼン</t>
    </rPh>
    <rPh sb="2" eb="3">
      <t>サン</t>
    </rPh>
    <rPh sb="4" eb="5">
      <t>ギョウ</t>
    </rPh>
    <phoneticPr fontId="15"/>
  </si>
  <si>
    <t>農業，林業</t>
    <rPh sb="0" eb="2">
      <t>ノウギョウ</t>
    </rPh>
    <rPh sb="3" eb="5">
      <t>リンギョウ</t>
    </rPh>
    <phoneticPr fontId="1"/>
  </si>
  <si>
    <t>漁業（水産養殖業を除く）</t>
    <rPh sb="0" eb="2">
      <t>ギョギョウ</t>
    </rPh>
    <rPh sb="3" eb="5">
      <t>スイサン</t>
    </rPh>
    <rPh sb="5" eb="7">
      <t>ヨウショク</t>
    </rPh>
    <rPh sb="7" eb="8">
      <t>ギョウ</t>
    </rPh>
    <rPh sb="9" eb="10">
      <t>ノゾ</t>
    </rPh>
    <phoneticPr fontId="15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</si>
  <si>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</si>
  <si>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5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</si>
  <si>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5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</si>
  <si>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</si>
  <si>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</si>
  <si>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0"/>
  </si>
  <si>
    <t>郵便業（信書便事業含む）</t>
    <rPh sb="0" eb="2">
      <t>ユウビン</t>
    </rPh>
    <rPh sb="2" eb="3">
      <t>ギョウ</t>
    </rPh>
    <rPh sb="4" eb="6">
      <t>シンショ</t>
    </rPh>
    <rPh sb="6" eb="7">
      <t>ビン</t>
    </rPh>
    <rPh sb="7" eb="9">
      <t>ジ</t>
    </rPh>
    <rPh sb="9" eb="10">
      <t>フク</t>
    </rPh>
    <phoneticPr fontId="1"/>
  </si>
  <si>
    <t>卸売業・小売業</t>
    <rPh sb="0" eb="2">
      <t>オロシウ</t>
    </rPh>
    <rPh sb="2" eb="3">
      <t>ギョウ</t>
    </rPh>
    <rPh sb="4" eb="7">
      <t>コウリギョウ</t>
    </rPh>
    <phoneticPr fontId="0"/>
  </si>
  <si>
    <t>無店舗小売業</t>
    <rPh sb="0" eb="3">
      <t>ムテンポ</t>
    </rPh>
    <rPh sb="3" eb="6">
      <t>コウリギョウ</t>
    </rPh>
    <phoneticPr fontId="0"/>
  </si>
  <si>
    <t>クレジットカード業等非預金信用機関</t>
    <rPh sb="8" eb="9">
      <t>ギョウ</t>
    </rPh>
    <rPh sb="9" eb="10">
      <t>トウ</t>
    </rPh>
    <rPh sb="10" eb="11">
      <t>ヒ</t>
    </rPh>
    <rPh sb="11" eb="13">
      <t>ヨキン</t>
    </rPh>
    <rPh sb="13" eb="15">
      <t>シンヨウ</t>
    </rPh>
    <rPh sb="15" eb="17">
      <t>キカン</t>
    </rPh>
    <phoneticPr fontId="15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</si>
  <si>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5">
      <t>トリヒキギョウ</t>
    </rPh>
    <phoneticPr fontId="0"/>
  </si>
  <si>
    <t>補助的金融業等</t>
    <rPh sb="0" eb="3">
      <t>ホジョテキ</t>
    </rPh>
    <rPh sb="3" eb="6">
      <t>キンユウギョウ</t>
    </rPh>
    <rPh sb="6" eb="7">
      <t>トウ</t>
    </rPh>
    <phoneticPr fontId="0"/>
  </si>
  <si>
    <t>保険業(保険媒介代理業等を含む)</t>
    <rPh sb="0" eb="3">
      <t>ホケンギョウ</t>
    </rPh>
    <rPh sb="4" eb="6">
      <t>ホケン</t>
    </rPh>
    <rPh sb="6" eb="8">
      <t>バイカイ</t>
    </rPh>
    <rPh sb="8" eb="11">
      <t>ダイリギョウ</t>
    </rPh>
    <rPh sb="11" eb="12">
      <t>トウ</t>
    </rPh>
    <rPh sb="13" eb="14">
      <t>フク</t>
    </rPh>
    <phoneticPr fontId="0"/>
  </si>
  <si>
    <t>不動産業，物品賃貸業</t>
    <rPh sb="0" eb="4">
      <t>フドウサンギョウ</t>
    </rPh>
    <rPh sb="5" eb="7">
      <t>ブッピン</t>
    </rPh>
    <rPh sb="7" eb="10">
      <t>チンタイギョウ</t>
    </rPh>
    <phoneticPr fontId="0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</si>
  <si>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0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</si>
  <si>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1"/>
  </si>
  <si>
    <t>専門サービス業</t>
    <rPh sb="0" eb="2">
      <t>センモン</t>
    </rPh>
    <rPh sb="6" eb="7">
      <t>ギョウ</t>
    </rPh>
    <phoneticPr fontId="1"/>
  </si>
  <si>
    <t>技術サービス業</t>
    <rPh sb="0" eb="2">
      <t>ギジュツ</t>
    </rPh>
    <rPh sb="6" eb="7">
      <t>ギョウ</t>
    </rPh>
    <phoneticPr fontId="1"/>
  </si>
  <si>
    <t>飲食店</t>
    <rPh sb="0" eb="3">
      <t>インショクテン</t>
    </rPh>
    <phoneticPr fontId="0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</si>
  <si>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</si>
  <si>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0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</si>
  <si>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"/>
  </si>
  <si>
    <t>その他の生活関連サービス業</t>
    <rPh sb="2" eb="3">
      <t>タ</t>
    </rPh>
    <rPh sb="4" eb="6">
      <t>セイカツ</t>
    </rPh>
    <rPh sb="6" eb="8">
      <t>カンレン</t>
    </rPh>
    <rPh sb="12" eb="13">
      <t>ギョウ</t>
    </rPh>
    <phoneticPr fontId="1"/>
  </si>
  <si>
    <t>娯楽業</t>
    <rPh sb="0" eb="3">
      <t>ゴラクギョウ</t>
    </rPh>
    <phoneticPr fontId="1"/>
  </si>
  <si>
    <t>郵便局</t>
    <rPh sb="0" eb="3">
      <t>ユウビンキョク</t>
    </rPh>
    <phoneticPr fontId="15"/>
  </si>
  <si>
    <t>公務（他に分類されるものを除く）</t>
    <rPh sb="0" eb="2">
      <t>コウム</t>
    </rPh>
    <rPh sb="3" eb="4">
      <t>タ</t>
    </rPh>
    <rPh sb="13" eb="14">
      <t>ノゾ</t>
    </rPh>
    <phoneticPr fontId="16"/>
  </si>
  <si>
    <t>平成２４年</t>
    <rPh sb="0" eb="2">
      <t>ヘイセイ</t>
    </rPh>
    <rPh sb="4" eb="5">
      <t>ネン</t>
    </rPh>
    <phoneticPr fontId="1"/>
  </si>
  <si>
    <t>平成２６年</t>
    <rPh sb="0" eb="2">
      <t>ヘイセイ</t>
    </rPh>
    <rPh sb="4" eb="5">
      <t>ネン</t>
    </rPh>
    <phoneticPr fontId="1"/>
  </si>
  <si>
    <t>（単位：件・人・千円）</t>
    <rPh sb="1" eb="3">
      <t>タンイ</t>
    </rPh>
    <rPh sb="4" eb="5">
      <t>ケン</t>
    </rPh>
    <rPh sb="6" eb="7">
      <t>ニン</t>
    </rPh>
    <rPh sb="8" eb="10">
      <t>センエン</t>
    </rPh>
    <phoneticPr fontId="1"/>
  </si>
  <si>
    <t>支給金額</t>
    <rPh sb="0" eb="2">
      <t>シキュウ</t>
    </rPh>
    <rPh sb="2" eb="4">
      <t>キンガク</t>
    </rPh>
    <phoneticPr fontId="1"/>
  </si>
  <si>
    <t>宮城県</t>
    <rPh sb="0" eb="3">
      <t>ミヤギケン</t>
    </rPh>
    <phoneticPr fontId="1"/>
  </si>
  <si>
    <t>情報サービス業</t>
    <rPh sb="0" eb="2">
      <t>ジョウホウ</t>
    </rPh>
    <rPh sb="6" eb="7">
      <t>ギョウ</t>
    </rPh>
    <phoneticPr fontId="0"/>
  </si>
  <si>
    <t>運輸に附帯するサービス業</t>
    <rPh sb="0" eb="2">
      <t>ウンユ</t>
    </rPh>
    <rPh sb="3" eb="5">
      <t>フタイ</t>
    </rPh>
    <rPh sb="11" eb="12">
      <t>ギョウ</t>
    </rPh>
    <phoneticPr fontId="0"/>
  </si>
  <si>
    <t>複合サービス事業</t>
    <rPh sb="0" eb="2">
      <t>フクゴウ</t>
    </rPh>
    <rPh sb="6" eb="8">
      <t>ジギョウ</t>
    </rPh>
    <phoneticPr fontId="0"/>
  </si>
  <si>
    <t>サービス業（他に分類されないもの）</t>
    <rPh sb="4" eb="5">
      <t>ギョウ</t>
    </rPh>
    <rPh sb="6" eb="7">
      <t>タ</t>
    </rPh>
    <rPh sb="8" eb="10">
      <t>ブンルイ</t>
    </rPh>
    <phoneticPr fontId="15"/>
  </si>
  <si>
    <t>一般職業紹介状況 (パートタイム含む）</t>
  </si>
  <si>
    <t>中高年
就職率
⑪/⑧(％)</t>
  </si>
  <si>
    <t>…</t>
  </si>
  <si>
    <t>年</t>
    <rPh sb="0" eb="1">
      <t>ネン</t>
    </rPh>
    <phoneticPr fontId="1"/>
  </si>
  <si>
    <t>電気・ガス・
熱供給・水道業</t>
    <rPh sb="0" eb="2">
      <t>デンキ</t>
    </rPh>
    <rPh sb="7" eb="8">
      <t>ネツ</t>
    </rPh>
    <rPh sb="8" eb="10">
      <t>キョウキュウ</t>
    </rPh>
    <rPh sb="11" eb="14">
      <t>スイドウギョウ</t>
    </rPh>
    <phoneticPr fontId="1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</si>
  <si>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</si>
  <si>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古川市</t>
    <rPh sb="0" eb="3">
      <t>フルカワシ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</si>
  <si>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</si>
  <si>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</si>
  <si>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サービス業(他に分類されないもの)</t>
    <rPh sb="4" eb="5">
      <t>ギョウ</t>
    </rPh>
    <rPh sb="6" eb="7">
      <t>タ</t>
    </rPh>
    <rPh sb="8" eb="10">
      <t>ブンルイ</t>
    </rPh>
    <phoneticPr fontId="1"/>
  </si>
  <si>
    <t>資料：事業所・企業統計調査，経済センサス-基礎調査，経済センサス-活動調査</t>
  </si>
  <si>
    <t>鉱業，採石業，砂利採取業</t>
    <rPh sb="3" eb="5">
      <t>サイセキ</t>
    </rPh>
    <rPh sb="5" eb="6">
      <t>ギョウ</t>
    </rPh>
    <rPh sb="7" eb="9">
      <t>ジャリ</t>
    </rPh>
    <rPh sb="9" eb="12">
      <t>サイシュギョウ</t>
    </rPh>
    <phoneticPr fontId="1"/>
  </si>
  <si>
    <t>卸売業，小売業</t>
    <rPh sb="0" eb="2">
      <t>オロシウリ</t>
    </rPh>
    <rPh sb="2" eb="3">
      <t>ギョウ</t>
    </rPh>
    <rPh sb="4" eb="6">
      <t>コウリ</t>
    </rPh>
    <rPh sb="6" eb="7">
      <t>ギョウ</t>
    </rPh>
    <phoneticPr fontId="1"/>
  </si>
  <si>
    <t>東松島市</t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</si>
  <si>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</si>
  <si>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注：平成21年より以前は「物品賃貸業」「学術研究，専門・技術サービス業」「生活関連サービス業・娯楽業」は「サービス業（他に分類されないもの）に分類されていた。</t>
    <rPh sb="0" eb="1">
      <t>チュウ</t>
    </rPh>
    <rPh sb="2" eb="4">
      <t>ヘイセイ</t>
    </rPh>
    <rPh sb="6" eb="7">
      <t>ネン</t>
    </rPh>
    <rPh sb="9" eb="11">
      <t>イゼン</t>
    </rPh>
    <rPh sb="13" eb="15">
      <t>ブッピン</t>
    </rPh>
    <rPh sb="15" eb="18">
      <t>チンタイギョウ</t>
    </rPh>
    <rPh sb="20" eb="22">
      <t>ガクジュツ</t>
    </rPh>
    <rPh sb="22" eb="24">
      <t>ケンキュウ</t>
    </rPh>
    <rPh sb="25" eb="27">
      <t>センモン</t>
    </rPh>
    <rPh sb="28" eb="30">
      <t>ギジュツ</t>
    </rPh>
    <rPh sb="34" eb="35">
      <t>ギョウ</t>
    </rPh>
    <rPh sb="57" eb="58">
      <t>ギョウ</t>
    </rPh>
    <rPh sb="59" eb="60">
      <t>タ</t>
    </rPh>
    <rPh sb="61" eb="63">
      <t>ブンルイ</t>
    </rPh>
    <rPh sb="71" eb="73">
      <t>ブンルイ</t>
    </rPh>
    <phoneticPr fontId="1"/>
  </si>
  <si>
    <t>３</t>
  </si>
  <si>
    <t>仙台市</t>
    <rPh sb="0" eb="2">
      <t>センダイ</t>
    </rPh>
    <rPh sb="2" eb="3">
      <t>シ</t>
    </rPh>
    <phoneticPr fontId="1"/>
  </si>
  <si>
    <t>多賀城市</t>
  </si>
  <si>
    <t>塩竈市</t>
  </si>
  <si>
    <t>白石市</t>
  </si>
  <si>
    <t>名取市</t>
  </si>
  <si>
    <t>角田市</t>
  </si>
  <si>
    <t>栗原市</t>
  </si>
  <si>
    <t>資料：平成26年経済センサス-基礎調査</t>
    <rPh sb="3" eb="5">
      <t>ヘイセイ</t>
    </rPh>
    <rPh sb="7" eb="8">
      <t>ネン</t>
    </rPh>
    <rPh sb="15" eb="17">
      <t>キソ</t>
    </rPh>
    <phoneticPr fontId="1"/>
  </si>
  <si>
    <t>（単位：所・人）　平成26年7月1日現在</t>
    <rPh sb="1" eb="3">
      <t>タンイ</t>
    </rPh>
    <rPh sb="4" eb="5">
      <t>ショ</t>
    </rPh>
    <rPh sb="6" eb="7">
      <t>ニン</t>
    </rPh>
    <rPh sb="9" eb="11">
      <t>ヘイセイ</t>
    </rPh>
    <rPh sb="13" eb="14">
      <t>ネン</t>
    </rPh>
    <rPh sb="15" eb="16">
      <t>ガツ</t>
    </rPh>
    <rPh sb="17" eb="18">
      <t>ニチ</t>
    </rPh>
    <rPh sb="18" eb="20">
      <t>ゲンザイ</t>
    </rPh>
    <phoneticPr fontId="1"/>
  </si>
  <si>
    <t>２</t>
  </si>
  <si>
    <t>古川地域</t>
    <rPh sb="0" eb="4">
      <t>マヌヌ</t>
    </rPh>
    <phoneticPr fontId="1"/>
  </si>
  <si>
    <t>松山地域</t>
    <rPh sb="0" eb="4">
      <t>マフフ</t>
    </rPh>
    <phoneticPr fontId="1"/>
  </si>
  <si>
    <t>三本木地域</t>
    <rPh sb="0" eb="5">
      <t>マアア</t>
    </rPh>
    <phoneticPr fontId="1"/>
  </si>
  <si>
    <t>岩出山地域</t>
    <rPh sb="0" eb="5">
      <t>マエエ</t>
    </rPh>
    <phoneticPr fontId="1"/>
  </si>
  <si>
    <t>１　県内各市の大分類別事業所数及び従業者数の状況（民営）</t>
    <rPh sb="2" eb="4">
      <t>ケンナイ</t>
    </rPh>
    <rPh sb="4" eb="6">
      <t>カクシ</t>
    </rPh>
    <rPh sb="7" eb="10">
      <t>ダイブンルイ</t>
    </rPh>
    <rPh sb="10" eb="11">
      <t>ベツ</t>
    </rPh>
    <rPh sb="11" eb="14">
      <t>ジギョウショ</t>
    </rPh>
    <rPh sb="14" eb="15">
      <t>スウ</t>
    </rPh>
    <rPh sb="15" eb="16">
      <t>オヨ</t>
    </rPh>
    <rPh sb="17" eb="18">
      <t>ジュウ</t>
    </rPh>
    <rPh sb="18" eb="21">
      <t>ギョウシャスウ</t>
    </rPh>
    <rPh sb="22" eb="24">
      <t>ジョウキョウ</t>
    </rPh>
    <rPh sb="25" eb="27">
      <t>ミンエイ</t>
    </rPh>
    <phoneticPr fontId="1"/>
  </si>
  <si>
    <t>鳴子温泉地域</t>
    <rPh sb="0" eb="6">
      <t>マオオ</t>
    </rPh>
    <phoneticPr fontId="1"/>
  </si>
  <si>
    <t>田尻地域</t>
    <rPh sb="0" eb="4">
      <t>マヤヤ</t>
    </rPh>
    <phoneticPr fontId="1"/>
  </si>
  <si>
    <t>不動産業，
物品賃貸業</t>
    <rPh sb="0" eb="4">
      <t>フドウサンギョウ</t>
    </rPh>
    <rPh sb="6" eb="8">
      <t>ブッピン</t>
    </rPh>
    <rPh sb="8" eb="11">
      <t>チンタイギョウ</t>
    </rPh>
    <phoneticPr fontId="1"/>
  </si>
  <si>
    <t>生活関連サー
ビス業，娯楽業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1"/>
  </si>
  <si>
    <t>教育，学習支援業</t>
  </si>
  <si>
    <t>サービス業(他に
分類されないもの)</t>
    <rPh sb="4" eb="5">
      <t>ギョウ</t>
    </rPh>
    <rPh sb="6" eb="7">
      <t>タ</t>
    </rPh>
    <rPh sb="9" eb="11">
      <t>ブンルイ</t>
    </rPh>
    <phoneticPr fontId="1"/>
  </si>
  <si>
    <t>鉱業，採石業，砂利採取業</t>
  </si>
  <si>
    <t>運輸業，郵便業</t>
  </si>
  <si>
    <t>卸売業，小売業</t>
  </si>
  <si>
    <t>金融業，保険業</t>
  </si>
  <si>
    <t>宿泊業，飲食サービス業</t>
  </si>
  <si>
    <t>医療，福祉</t>
  </si>
  <si>
    <t>複合サービス業</t>
  </si>
  <si>
    <t>サービス業(他に分類されないもの)</t>
  </si>
  <si>
    <t>４　一般職業紹介状況  (パートタイム含む）</t>
  </si>
  <si>
    <t>５　雇用保険給付状況（短時間を含む）</t>
    <rPh sb="2" eb="4">
      <t>コヨウ</t>
    </rPh>
    <rPh sb="4" eb="6">
      <t>ホケン</t>
    </rPh>
    <rPh sb="6" eb="8">
      <t>キュウフ</t>
    </rPh>
    <rPh sb="8" eb="10">
      <t>ジョウキョウ</t>
    </rPh>
    <rPh sb="11" eb="14">
      <t>タンジカン</t>
    </rPh>
    <rPh sb="15" eb="16">
      <t>フク</t>
    </rPh>
    <phoneticPr fontId="1"/>
  </si>
  <si>
    <t>３　産業中分類別事業所数及び従業者数（民営・公営）</t>
    <rPh sb="2" eb="4">
      <t>サンギョウ</t>
    </rPh>
    <rPh sb="4" eb="5">
      <t>チュウ</t>
    </rPh>
    <rPh sb="5" eb="7">
      <t>ブンルイ</t>
    </rPh>
    <rPh sb="7" eb="8">
      <t>ベツ</t>
    </rPh>
    <rPh sb="8" eb="11">
      <t>ジギョウショ</t>
    </rPh>
    <rPh sb="11" eb="12">
      <t>スウ</t>
    </rPh>
    <rPh sb="12" eb="13">
      <t>オヨ</t>
    </rPh>
    <rPh sb="14" eb="17">
      <t>ジュウギョウシャ</t>
    </rPh>
    <rPh sb="17" eb="18">
      <t>スウ</t>
    </rPh>
    <rPh sb="19" eb="21">
      <t>ミンエイ</t>
    </rPh>
    <rPh sb="22" eb="24">
      <t>コウエイ</t>
    </rPh>
    <phoneticPr fontId="1"/>
  </si>
  <si>
    <t>注:経済センサス-活動調査(平成24年)では民営事業所のみを対象とするため，公営事業所の数は含まれていない。</t>
    <rPh sb="0" eb="1">
      <t>チュウ</t>
    </rPh>
    <rPh sb="2" eb="4">
      <t>ケイザイ</t>
    </rPh>
    <rPh sb="9" eb="11">
      <t>カツドウ</t>
    </rPh>
    <rPh sb="11" eb="13">
      <t>チョウサ</t>
    </rPh>
    <rPh sb="14" eb="16">
      <t>ヘイセイ</t>
    </rPh>
    <rPh sb="18" eb="19">
      <t>ネン</t>
    </rPh>
    <rPh sb="22" eb="24">
      <t>ミンエイ</t>
    </rPh>
    <rPh sb="24" eb="27">
      <t>ジギョウショ</t>
    </rPh>
    <rPh sb="30" eb="32">
      <t>タイショウ</t>
    </rPh>
    <rPh sb="38" eb="40">
      <t>コウエイ</t>
    </rPh>
    <rPh sb="40" eb="42">
      <t>ジギョウ</t>
    </rPh>
    <rPh sb="42" eb="43">
      <t>ショ</t>
    </rPh>
    <rPh sb="44" eb="45">
      <t>カズ</t>
    </rPh>
    <rPh sb="46" eb="47">
      <t>フク</t>
    </rPh>
    <phoneticPr fontId="1"/>
  </si>
  <si>
    <t>(つづき)</t>
  </si>
  <si>
    <t>産業中分類別事業所数及び従業者数（民営・公営）</t>
    <rPh sb="0" eb="2">
      <t>サンギョウ</t>
    </rPh>
    <rPh sb="2" eb="5">
      <t>チュウブンルイ</t>
    </rPh>
    <rPh sb="5" eb="6">
      <t>ベツ</t>
    </rPh>
    <rPh sb="6" eb="9">
      <t>ジギョウショ</t>
    </rPh>
    <rPh sb="9" eb="10">
      <t>スウ</t>
    </rPh>
    <rPh sb="10" eb="11">
      <t>オヨ</t>
    </rPh>
    <rPh sb="12" eb="13">
      <t>ジュウ</t>
    </rPh>
    <rPh sb="13" eb="16">
      <t>ギョウシャスウ</t>
    </rPh>
    <rPh sb="17" eb="19">
      <t>ミンエイ</t>
    </rPh>
    <rPh sb="20" eb="22">
      <t>コウエイ</t>
    </rPh>
    <phoneticPr fontId="1"/>
  </si>
  <si>
    <t>富谷町(市)</t>
    <rPh sb="2" eb="3">
      <t>マチ</t>
    </rPh>
    <rPh sb="4" eb="5">
      <t>シ</t>
    </rPh>
    <phoneticPr fontId="1"/>
  </si>
  <si>
    <t>県内各市の大分類別事業所数及び従業者数の状況（民営）</t>
    <rPh sb="20" eb="22">
      <t>ジョウキョウ</t>
    </rPh>
    <rPh sb="23" eb="25">
      <t>ミンエイ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</si>
</sst>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 "/>
    <numFmt numFmtId="177" formatCode="0_);[Red]\(0\)"/>
    <numFmt numFmtId="178" formatCode="#,##0.0;[Red]\-#,##0.0"/>
  </numFmts>
  <fonts count="1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28"/>
      <color auto="1"/>
      <name val="ＭＳ 明朝"/>
      <family val="1"/>
    </font>
    <font>
      <sz val="12"/>
      <color auto="1"/>
      <name val="ＭＳ 明朝"/>
      <family val="1"/>
    </font>
    <font>
      <b/>
      <sz val="14"/>
      <color auto="1"/>
      <name val="ＭＳ 明朝"/>
      <family val="1"/>
    </font>
    <font>
      <b/>
      <sz val="11"/>
      <color auto="1"/>
      <name val="ＭＳ 明朝"/>
      <family val="1"/>
    </font>
    <font>
      <sz val="11"/>
      <color auto="1"/>
      <name val="ＭＳ Ｐゴシック"/>
      <family val="3"/>
    </font>
    <font>
      <sz val="9"/>
      <color auto="1"/>
      <name val="ＭＳ 明朝"/>
      <family val="1"/>
    </font>
    <font>
      <sz val="10"/>
      <color auto="1"/>
      <name val="ＭＳ 明朝"/>
      <family val="1"/>
    </font>
    <font>
      <b/>
      <sz val="12"/>
      <color auto="1"/>
      <name val="ＭＳ 明朝"/>
      <family val="1"/>
    </font>
    <font>
      <b/>
      <sz val="9"/>
      <color auto="1"/>
      <name val="ＭＳ 明朝"/>
      <family val="1"/>
    </font>
    <font>
      <b/>
      <sz val="10"/>
      <color auto="1"/>
      <name val="ＭＳ 明朝"/>
      <family val="1"/>
    </font>
    <font>
      <sz val="14"/>
      <color auto="1"/>
      <name val="ＭＳ 明朝"/>
      <family val="1"/>
    </font>
    <font>
      <b/>
      <sz val="13"/>
      <color auto="1"/>
      <name val="ＭＳ 明朝"/>
      <family val="1"/>
    </font>
    <font>
      <b/>
      <sz val="11"/>
      <color auto="1"/>
      <name val="ＭＳ Ｐゴシック"/>
      <family val="3"/>
    </font>
    <font>
      <sz val="12"/>
      <color auto="1"/>
      <name val="Century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7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shrinkToFit="1"/>
    </xf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8" fontId="2" fillId="0" borderId="3" xfId="1" applyFont="1" applyFill="1" applyBorder="1" applyAlignment="1">
      <alignment horizontal="distributed" vertical="center"/>
    </xf>
    <xf numFmtId="38" fontId="6" fillId="0" borderId="3" xfId="1" applyFont="1" applyFill="1" applyBorder="1" applyAlignment="1">
      <alignment horizontal="distributed" vertical="center" shrinkToFit="1"/>
    </xf>
    <xf numFmtId="38" fontId="2" fillId="0" borderId="4" xfId="1" applyFont="1" applyFill="1" applyBorder="1" applyAlignment="1">
      <alignment horizontal="distributed" vertical="center"/>
    </xf>
    <xf numFmtId="3" fontId="8" fillId="0" borderId="0" xfId="0" applyNumberFormat="1" applyFont="1" applyFill="1" applyBorder="1" applyAlignment="1">
      <alignment horizontal="left" vertical="center"/>
    </xf>
    <xf numFmtId="38" fontId="6" fillId="0" borderId="0" xfId="1" applyFont="1" applyFill="1" applyBorder="1" applyAlignment="1">
      <alignment horizontal="left" vertical="center"/>
    </xf>
    <xf numFmtId="3" fontId="2" fillId="0" borderId="5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shrinkToFit="1"/>
    </xf>
    <xf numFmtId="38" fontId="2" fillId="0" borderId="0" xfId="1" quotePrefix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  <xf numFmtId="38" fontId="2" fillId="0" borderId="8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center" vertical="center" wrapText="1"/>
    </xf>
    <xf numFmtId="38" fontId="6" fillId="0" borderId="0" xfId="1" quotePrefix="1" applyFont="1" applyFill="1" applyBorder="1" applyAlignment="1">
      <alignment horizontal="right" vertical="center"/>
    </xf>
    <xf numFmtId="38" fontId="2" fillId="0" borderId="0" xfId="1" applyFont="1" applyFill="1" applyAlignment="1">
      <alignment horizontal="right"/>
    </xf>
    <xf numFmtId="38" fontId="2" fillId="0" borderId="0" xfId="1" applyFont="1" applyFill="1" applyBorder="1" applyAlignment="1">
      <alignment vertical="center"/>
    </xf>
    <xf numFmtId="0" fontId="0" fillId="0" borderId="0" xfId="0"/>
    <xf numFmtId="0" fontId="2" fillId="0" borderId="10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centerContinuous" vertical="center" shrinkToFit="1"/>
    </xf>
    <xf numFmtId="0" fontId="2" fillId="0" borderId="0" xfId="0" applyFont="1" applyFill="1" applyAlignment="1">
      <alignment vertical="center" shrinkToFit="1"/>
    </xf>
    <xf numFmtId="0" fontId="6" fillId="0" borderId="0" xfId="0" applyFont="1" applyFill="1" applyAlignment="1">
      <alignment vertical="center"/>
    </xf>
    <xf numFmtId="0" fontId="6" fillId="0" borderId="1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38" fontId="2" fillId="0" borderId="0" xfId="1" applyFont="1" applyFill="1" applyBorder="1" applyAlignment="1">
      <alignment vertical="center" shrinkToFit="1"/>
    </xf>
    <xf numFmtId="38" fontId="2" fillId="0" borderId="0" xfId="1" quotePrefix="1" applyFont="1" applyFill="1" applyBorder="1" applyAlignment="1">
      <alignment vertical="center"/>
    </xf>
    <xf numFmtId="38" fontId="2" fillId="0" borderId="0" xfId="1" applyFont="1" applyAlignment="1">
      <alignment vertical="center"/>
    </xf>
    <xf numFmtId="38" fontId="2" fillId="0" borderId="14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4" xfId="1" quotePrefix="1" applyFont="1" applyFill="1" applyBorder="1" applyAlignment="1">
      <alignment vertical="center"/>
    </xf>
    <xf numFmtId="38" fontId="2" fillId="0" borderId="0" xfId="1" applyFont="1" applyAlignment="1">
      <alignment horizontal="right" vertical="center"/>
    </xf>
    <xf numFmtId="3" fontId="2" fillId="0" borderId="5" xfId="0" applyNumberFormat="1" applyFont="1" applyFill="1" applyBorder="1" applyAlignment="1">
      <alignment vertical="center" wrapText="1"/>
    </xf>
    <xf numFmtId="38" fontId="2" fillId="0" borderId="10" xfId="1" quotePrefix="1" applyFont="1" applyFill="1" applyBorder="1" applyAlignment="1">
      <alignment vertical="center"/>
    </xf>
    <xf numFmtId="0" fontId="9" fillId="0" borderId="10" xfId="0" applyFont="1" applyFill="1" applyBorder="1" applyAlignment="1">
      <alignment horizontal="right" vertical="center"/>
    </xf>
    <xf numFmtId="38" fontId="2" fillId="0" borderId="0" xfId="1" applyFont="1" applyFill="1"/>
    <xf numFmtId="0" fontId="10" fillId="0" borderId="0" xfId="0" applyFont="1" applyFill="1" applyAlignment="1">
      <alignment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left" vertical="center"/>
    </xf>
    <xf numFmtId="0" fontId="2" fillId="0" borderId="10" xfId="0" applyFont="1" applyFill="1" applyBorder="1"/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/>
    <xf numFmtId="176" fontId="8" fillId="0" borderId="0" xfId="0" applyNumberFormat="1" applyFont="1" applyFill="1"/>
    <xf numFmtId="176" fontId="8" fillId="0" borderId="10" xfId="0" applyNumberFormat="1" applyFont="1" applyFill="1" applyBorder="1"/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distributed" vertical="center"/>
    </xf>
    <xf numFmtId="0" fontId="8" fillId="0" borderId="3" xfId="0" applyNumberFormat="1" applyFont="1" applyFill="1" applyBorder="1" applyAlignment="1">
      <alignment horizontal="left" vertical="center"/>
    </xf>
    <xf numFmtId="0" fontId="8" fillId="0" borderId="3" xfId="0" applyNumberFormat="1" applyFont="1" applyFill="1" applyBorder="1" applyAlignment="1">
      <alignment vertical="center"/>
    </xf>
    <xf numFmtId="0" fontId="8" fillId="0" borderId="3" xfId="0" applyNumberFormat="1" applyFont="1" applyFill="1" applyBorder="1" applyAlignment="1">
      <alignment horizontal="left" vertical="center" shrinkToFit="1"/>
    </xf>
    <xf numFmtId="0" fontId="8" fillId="0" borderId="4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horizontal="left" vertical="center"/>
    </xf>
    <xf numFmtId="38" fontId="8" fillId="0" borderId="6" xfId="1" applyFont="1" applyFill="1" applyBorder="1" applyAlignment="1">
      <alignment horizontal="center" vertical="center"/>
    </xf>
    <xf numFmtId="38" fontId="8" fillId="0" borderId="7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center" vertical="center"/>
    </xf>
    <xf numFmtId="38" fontId="12" fillId="0" borderId="0" xfId="1" quotePrefix="1" applyFont="1" applyFill="1" applyAlignment="1">
      <alignment horizontal="right"/>
    </xf>
    <xf numFmtId="38" fontId="8" fillId="0" borderId="0" xfId="1" applyFont="1" applyFill="1" applyAlignment="1">
      <alignment horizontal="right" vertical="center"/>
    </xf>
    <xf numFmtId="38" fontId="9" fillId="0" borderId="0" xfId="1" quotePrefix="1" applyFont="1" applyFill="1" applyAlignment="1">
      <alignment horizontal="right"/>
    </xf>
    <xf numFmtId="38" fontId="9" fillId="0" borderId="0" xfId="1" applyFont="1" applyFill="1" applyAlignment="1">
      <alignment horizontal="right"/>
    </xf>
    <xf numFmtId="38" fontId="9" fillId="0" borderId="14" xfId="1" quotePrefix="1" applyFont="1" applyFill="1" applyBorder="1" applyAlignment="1">
      <alignment horizontal="right"/>
    </xf>
    <xf numFmtId="38" fontId="9" fillId="0" borderId="8" xfId="1" quotePrefix="1" applyFont="1" applyFill="1" applyBorder="1" applyAlignment="1">
      <alignment horizontal="right"/>
    </xf>
    <xf numFmtId="38" fontId="9" fillId="0" borderId="0" xfId="1" quotePrefix="1" applyFont="1" applyFill="1" applyBorder="1" applyAlignment="1">
      <alignment horizontal="right"/>
    </xf>
    <xf numFmtId="38" fontId="8" fillId="0" borderId="0" xfId="1" applyFont="1" applyFill="1" applyBorder="1" applyAlignment="1">
      <alignment horizontal="right" vertical="center"/>
    </xf>
    <xf numFmtId="38" fontId="8" fillId="0" borderId="21" xfId="1" applyFont="1" applyFill="1" applyBorder="1" applyAlignment="1">
      <alignment horizontal="center" vertical="center"/>
    </xf>
    <xf numFmtId="38" fontId="12" fillId="0" borderId="0" xfId="1" quotePrefix="1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38" fontId="8" fillId="0" borderId="22" xfId="1" applyFont="1" applyFill="1" applyBorder="1" applyAlignment="1">
      <alignment horizontal="center" vertical="center"/>
    </xf>
    <xf numFmtId="38" fontId="8" fillId="0" borderId="23" xfId="1" applyFont="1" applyFill="1" applyBorder="1" applyAlignment="1">
      <alignment horizontal="center" vertical="center"/>
    </xf>
    <xf numFmtId="38" fontId="9" fillId="0" borderId="10" xfId="1" quotePrefix="1" applyFont="1" applyFill="1" applyBorder="1" applyAlignment="1">
      <alignment horizontal="right"/>
    </xf>
    <xf numFmtId="0" fontId="8" fillId="0" borderId="0" xfId="0" applyFont="1" applyFill="1" applyBorder="1"/>
    <xf numFmtId="176" fontId="8" fillId="0" borderId="0" xfId="0" applyNumberFormat="1" applyFont="1" applyFill="1" applyBorder="1"/>
    <xf numFmtId="0" fontId="2" fillId="0" borderId="1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24" xfId="1" applyFont="1" applyFill="1" applyBorder="1" applyAlignment="1">
      <alignment horizontal="center" vertical="center"/>
    </xf>
    <xf numFmtId="0" fontId="13" fillId="0" borderId="0" xfId="0" applyFont="1" applyFill="1"/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Continuous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9" fillId="0" borderId="6" xfId="0" applyFont="1" applyFill="1" applyBorder="1" applyAlignment="1">
      <alignment horizontal="centerContinuous" vertical="center"/>
    </xf>
    <xf numFmtId="0" fontId="9" fillId="0" borderId="2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Continuous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Continuous" vertical="center"/>
    </xf>
    <xf numFmtId="0" fontId="9" fillId="0" borderId="2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Continuous" vertical="center"/>
    </xf>
    <xf numFmtId="0" fontId="9" fillId="0" borderId="23" xfId="0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right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Continuous" vertical="center"/>
    </xf>
    <xf numFmtId="0" fontId="9" fillId="0" borderId="30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78" fontId="2" fillId="0" borderId="0" xfId="1" applyNumberFormat="1" applyFont="1" applyFill="1" applyBorder="1" applyAlignment="1">
      <alignment vertical="center"/>
    </xf>
    <xf numFmtId="178" fontId="2" fillId="0" borderId="10" xfId="1" applyNumberFormat="1" applyFont="1" applyFill="1" applyBorder="1" applyAlignment="1">
      <alignment vertical="center"/>
    </xf>
    <xf numFmtId="0" fontId="9" fillId="0" borderId="11" xfId="0" applyFont="1" applyFill="1" applyBorder="1" applyAlignment="1">
      <alignment horizontal="centerContinuous" vertical="center"/>
    </xf>
    <xf numFmtId="0" fontId="9" fillId="0" borderId="3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2" fillId="0" borderId="13" xfId="0" applyFont="1" applyFill="1" applyBorder="1" applyAlignment="1">
      <alignment vertical="center"/>
    </xf>
    <xf numFmtId="38" fontId="2" fillId="0" borderId="3" xfId="1" applyFont="1" applyFill="1" applyBorder="1" applyAlignment="1">
      <alignment horizontal="center" vertical="center"/>
    </xf>
    <xf numFmtId="38" fontId="2" fillId="0" borderId="3" xfId="1" applyFont="1" applyFill="1" applyBorder="1" applyAlignment="1">
      <alignment horizontal="center" vertical="center" shrinkToFit="1"/>
    </xf>
    <xf numFmtId="38" fontId="2" fillId="0" borderId="4" xfId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38" fontId="2" fillId="0" borderId="14" xfId="1" quotePrefix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 shrinkToFit="1"/>
    </xf>
    <xf numFmtId="38" fontId="2" fillId="0" borderId="10" xfId="1" quotePrefix="1" applyFont="1" applyFill="1" applyBorder="1" applyAlignment="1">
      <alignment horizontal="right" vertical="center"/>
    </xf>
  </cellXfs>
  <cellStyles count="2">
    <cellStyle name="標準" xfId="0" builtinId="0"/>
    <cellStyle name="桁区切り" xfId="1" builtinId="6"/>
  </cellStyles>
  <dxfs count="406"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</dxfs>
  <tableStyles count="0" defaultTableStyle="TableStyleMedium9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haredStrings" Target="sharedStrings.xml" /><Relationship Id="rId9" Type="http://schemas.openxmlformats.org/officeDocument/2006/relationships/styles" Target="styles.xml" /></Relationships>
</file>

<file path=xl/charts/_rels/chart1.xml.rels><?xml version="1.0" encoding="UTF-8"?><Relationships xmlns="http://schemas.openxmlformats.org/package/2006/relationships"><Relationship Id="rId1" Type="http://schemas.openxmlformats.org/officeDocument/2006/relationships/chartUserShapes" Target="../drawings/drawing2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400" i="0" u="none" strike="noStrike" baseline="0">
                <a:solidFill>
                  <a:schemeClr val="tx1"/>
                </a:solidFill>
              </a:defRPr>
            </a:pPr>
            <a:r>
              <a:rPr lang="ja-JP" altLang="en-US" sz="1400" b="1" i="0" u="none" strike="noStrike" baseline="0">
                <a:solidFill>
                  <a:schemeClr val="tx1"/>
                </a:solidFill>
                <a:latin typeface="ＭＳ 明朝"/>
                <a:ea typeface="ＭＳ 明朝"/>
              </a:rPr>
              <a:t>図１　産業大分類別事業所数・従業者数（平成</a:t>
            </a:r>
            <a:r>
              <a:rPr lang="en-US" altLang="ja-JP" sz="1400" b="1" i="0" u="none" strike="noStrike" baseline="0">
                <a:solidFill>
                  <a:schemeClr val="tx1"/>
                </a:solidFill>
                <a:latin typeface="ＭＳ 明朝"/>
                <a:ea typeface="ＭＳ 明朝"/>
              </a:rPr>
              <a:t>26</a:t>
            </a:r>
            <a:r>
              <a:rPr lang="ja-JP" altLang="en-US" sz="1400" b="1" i="0" u="none" strike="noStrike" baseline="0">
                <a:solidFill>
                  <a:schemeClr val="tx1"/>
                </a:solidFill>
                <a:latin typeface="ＭＳ 明朝"/>
                <a:ea typeface="ＭＳ 明朝"/>
              </a:rPr>
              <a:t>年）</a:t>
            </a:r>
            <a:endParaRPr lang="ja-JP" altLang="en-US" sz="1400" b="1" i="0" u="none" strike="noStrike" baseline="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1.4072357605831702e-003"/>
          <c:y val="4.3241383591834201e-00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654420506731844e-002"/>
          <c:y val="0.17749127186019395"/>
          <c:w val="0.91170540307220971"/>
          <c:h val="0.5783687343555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>
              <a:outerShdw blurRad="12700" dist="12700" dir="2700000" algn="tl" rotWithShape="0">
                <a:prstClr val="black">
                  <a:alpha val="34000"/>
                </a:prstClr>
              </a:outerShdw>
            </a:effectLst>
          </c:spPr>
          <c:invertIfNegative val="0"/>
          <c:cat>
            <c:strRef>
              <c:f>'2 '!$S$65:$S$81</c:f>
              <c:strCache>
                <c:ptCount val="17"/>
                <c:pt idx="0">
                  <c:v>農林漁業</c:v>
                </c:pt>
                <c:pt idx="1">
                  <c:v>鉱業，採石業，砂利採取業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電気・ガス・熱供給・水道業</c:v>
                </c:pt>
                <c:pt idx="5">
                  <c:v>情報通信業</c:v>
                </c:pt>
                <c:pt idx="6">
                  <c:v>運輸業，郵便業</c:v>
                </c:pt>
                <c:pt idx="7">
                  <c:v>卸売業，小売業</c:v>
                </c:pt>
                <c:pt idx="8">
                  <c:v>金融業，保険業</c:v>
                </c:pt>
                <c:pt idx="9">
                  <c:v>不動産業，物品賃貸業</c:v>
                </c:pt>
                <c:pt idx="10">
                  <c:v>学術研究，専門・技術サービス業</c:v>
                </c:pt>
                <c:pt idx="11">
                  <c:v>宿泊業，飲食サービス業</c:v>
                </c:pt>
                <c:pt idx="12">
                  <c:v>生活関連サービス業，娯楽業</c:v>
                </c:pt>
                <c:pt idx="13">
                  <c:v>教育，学習支援業</c:v>
                </c:pt>
                <c:pt idx="14">
                  <c:v>医療，福祉</c:v>
                </c:pt>
                <c:pt idx="15">
                  <c:v>複合サービス業</c:v>
                </c:pt>
                <c:pt idx="16">
                  <c:v>サービス業(他に分類されないもの)</c:v>
                </c:pt>
              </c:strCache>
            </c:strRef>
          </c:cat>
          <c:val>
            <c:numRef>
              <c:f>'2 '!$U$65:$U$81</c:f>
              <c:numCache>
                <c:formatCode>General</c:formatCode>
                <c:ptCount val="17"/>
                <c:pt idx="0">
                  <c:v>66</c:v>
                </c:pt>
                <c:pt idx="1">
                  <c:v>6</c:v>
                </c:pt>
                <c:pt idx="2">
                  <c:v>656</c:v>
                </c:pt>
                <c:pt idx="3">
                  <c:v>423</c:v>
                </c:pt>
                <c:pt idx="4">
                  <c:v>5</c:v>
                </c:pt>
                <c:pt idx="5">
                  <c:v>24</c:v>
                </c:pt>
                <c:pt idx="6">
                  <c:v>168</c:v>
                </c:pt>
                <c:pt idx="7">
                  <c:v>1642</c:v>
                </c:pt>
                <c:pt idx="8">
                  <c:v>89</c:v>
                </c:pt>
                <c:pt idx="9">
                  <c:v>250</c:v>
                </c:pt>
                <c:pt idx="10">
                  <c:v>158</c:v>
                </c:pt>
                <c:pt idx="11">
                  <c:v>777</c:v>
                </c:pt>
                <c:pt idx="12">
                  <c:v>615</c:v>
                </c:pt>
                <c:pt idx="13">
                  <c:v>161</c:v>
                </c:pt>
                <c:pt idx="14">
                  <c:v>437</c:v>
                </c:pt>
                <c:pt idx="15">
                  <c:v>49</c:v>
                </c:pt>
                <c:pt idx="16">
                  <c:v>417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spPr>
            <a:ln w="19050">
              <a:solidFill>
                <a:schemeClr val="tx1"/>
              </a:solidFill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'2 '!$S$65:$S$81</c:f>
              <c:strCache>
                <c:ptCount val="17"/>
                <c:pt idx="0">
                  <c:v>農林漁業</c:v>
                </c:pt>
                <c:pt idx="1">
                  <c:v>鉱業，採石業，砂利採取業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電気・ガス・熱供給・水道業</c:v>
                </c:pt>
                <c:pt idx="5">
                  <c:v>情報通信業</c:v>
                </c:pt>
                <c:pt idx="6">
                  <c:v>運輸業，郵便業</c:v>
                </c:pt>
                <c:pt idx="7">
                  <c:v>卸売業，小売業</c:v>
                </c:pt>
                <c:pt idx="8">
                  <c:v>金融業，保険業</c:v>
                </c:pt>
                <c:pt idx="9">
                  <c:v>不動産業，物品賃貸業</c:v>
                </c:pt>
                <c:pt idx="10">
                  <c:v>学術研究，専門・技術サービス業</c:v>
                </c:pt>
                <c:pt idx="11">
                  <c:v>宿泊業，飲食サービス業</c:v>
                </c:pt>
                <c:pt idx="12">
                  <c:v>生活関連サービス業，娯楽業</c:v>
                </c:pt>
                <c:pt idx="13">
                  <c:v>教育，学習支援業</c:v>
                </c:pt>
                <c:pt idx="14">
                  <c:v>医療，福祉</c:v>
                </c:pt>
                <c:pt idx="15">
                  <c:v>複合サービス業</c:v>
                </c:pt>
                <c:pt idx="16">
                  <c:v>サービス業(他に分類されないもの)</c:v>
                </c:pt>
              </c:strCache>
            </c:strRef>
          </c:cat>
          <c:val>
            <c:numRef>
              <c:f>'2 '!$W$65:$W$81</c:f>
              <c:numCache>
                <c:formatCode>General</c:formatCode>
                <c:ptCount val="17"/>
                <c:pt idx="0">
                  <c:v>727</c:v>
                </c:pt>
                <c:pt idx="1">
                  <c:v>47</c:v>
                </c:pt>
                <c:pt idx="2">
                  <c:v>4889</c:v>
                </c:pt>
                <c:pt idx="3">
                  <c:v>11155</c:v>
                </c:pt>
                <c:pt idx="4">
                  <c:v>180</c:v>
                </c:pt>
                <c:pt idx="5">
                  <c:v>161</c:v>
                </c:pt>
                <c:pt idx="6">
                  <c:v>2665</c:v>
                </c:pt>
                <c:pt idx="7">
                  <c:v>10922</c:v>
                </c:pt>
                <c:pt idx="8">
                  <c:v>1046</c:v>
                </c:pt>
                <c:pt idx="9">
                  <c:v>753</c:v>
                </c:pt>
                <c:pt idx="10">
                  <c:v>1046</c:v>
                </c:pt>
                <c:pt idx="11">
                  <c:v>4814</c:v>
                </c:pt>
                <c:pt idx="12">
                  <c:v>2390</c:v>
                </c:pt>
                <c:pt idx="13">
                  <c:v>920</c:v>
                </c:pt>
                <c:pt idx="14">
                  <c:v>6202</c:v>
                </c:pt>
                <c:pt idx="15">
                  <c:v>852</c:v>
                </c:pt>
                <c:pt idx="16">
                  <c:v>3404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numFmt formatCode="#,##0_);\(#,##0\)" sourceLinked="0"/>
        <c:majorTickMark val="out"/>
        <c:minorTickMark val="in"/>
        <c:tickLblPos val="nextTo"/>
        <c:txPr>
          <a:bodyPr horzOverflow="overflow" anchor="ctr" anchorCtr="1"/>
          <a:lstStyle/>
          <a:p>
            <a:pPr algn="ctr" rtl="0">
              <a:defRPr sz="1050">
                <a:solidFill>
                  <a:schemeClr val="tx1"/>
                </a:solidFill>
                <a:latin typeface="ＭＳ 明朝"/>
                <a:ea typeface="ＭＳ 明朝"/>
              </a:defRPr>
            </a:pPr>
            <a:endParaRPr lang="ja-JP" altLang="en-US"/>
          </a:p>
        </c:txPr>
        <c:crossAx val="1"/>
        <c:crosses val="autoZero"/>
        <c:crossBetween val="between"/>
        <c:majorUnit val="300"/>
        <c:minorUnit val="100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numFmt formatCode="#,##0_);[Red]\(#,##0\)" sourceLinked="0"/>
        <c:majorTickMark val="out"/>
        <c:minorTickMark val="in"/>
        <c:tickLblPos val="nextTo"/>
        <c:txPr>
          <a:bodyPr horzOverflow="overflow" anchor="ctr" anchorCtr="1"/>
          <a:lstStyle/>
          <a:p>
            <a:pPr algn="ctr" rtl="0">
              <a:defRPr sz="1000">
                <a:solidFill>
                  <a:schemeClr val="tx1"/>
                </a:solidFill>
                <a:latin typeface="ＭＳ 明朝"/>
                <a:ea typeface="ＭＳ 明朝"/>
              </a:defRPr>
            </a:pPr>
            <a:endParaRPr lang="ja-JP" altLang="en-US"/>
          </a:p>
        </c:txPr>
        <c:crossAx val="11"/>
        <c:crosses val="max"/>
        <c:crossBetween val="between"/>
        <c:minorUnit val="1000"/>
      </c:valAx>
    </c:plotArea>
    <c:plotVisOnly val="1"/>
    <c:dispBlanksAs val="gap"/>
    <c:showDLblsOverMax val="0"/>
  </c:chart>
  <c:spPr>
    <a:ln>
      <a:noFill/>
    </a:ln>
  </c:spPr>
  <c:txPr>
    <a:bodyPr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pageMargins l="0.7" r="0.7" t="0.75" b="0.75" header="0.3" footer="0.3"/>
    <c:pageSetup paperSize="9"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67945</xdr:colOff>
      <xdr:row>93</xdr:row>
      <xdr:rowOff>146685</xdr:rowOff>
    </xdr:from>
    <xdr:to xmlns:xdr="http://schemas.openxmlformats.org/drawingml/2006/spreadsheetDrawing">
      <xdr:col>12</xdr:col>
      <xdr:colOff>616585</xdr:colOff>
      <xdr:row>127</xdr:row>
      <xdr:rowOff>80010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7.0000000000000007e-002</cdr:x>
      <cdr:y>0.76724999999999999</cdr:y>
    </cdr:from>
    <cdr:to>
      <cdr:x>0.11625000000000001</cdr:x>
      <cdr:y>1</cdr:y>
    </cdr:to>
    <cdr:sp macro="" textlink="'2 '!$S$65">
      <cdr:nvSpPr>
        <cdr:cNvPr id="2" name="テキスト ボックス 1"/>
        <cdr:cNvSpPr txBox="1"/>
      </cdr:nvSpPr>
      <cdr:spPr>
        <a:xfrm xmlns:a="http://schemas.openxmlformats.org/drawingml/2006/main">
          <a:off x="549668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4472E458-C8ED-4044-93DA-49F6B6D13B34}" type="TxLink">
            <a:rPr lang="ja-JP" altLang="en-US" sz="1050">
              <a:latin typeface="ＭＳ 明朝"/>
              <a:ea typeface="ＭＳ 明朝"/>
            </a:rPr>
            <a:t>農林漁業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0.121</cdr:x>
      <cdr:y>0.76724999999999999</cdr:y>
    </cdr:from>
    <cdr:to>
      <cdr:x>0.16725000000000001</cdr:x>
      <cdr:y>1</cdr:y>
    </cdr:to>
    <cdr:sp macro="" textlink="'2 '!$S$66">
      <cdr:nvSpPr>
        <cdr:cNvPr id="12" name="テキスト ボックス 11"/>
        <cdr:cNvSpPr txBox="1"/>
      </cdr:nvSpPr>
      <cdr:spPr>
        <a:xfrm xmlns:a="http://schemas.openxmlformats.org/drawingml/2006/main">
          <a:off x="950141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85F18731-EC40-46B4-9945-8C5CBE23801F}" type="TxLink">
            <a:rPr lang="ja-JP" altLang="en-US" sz="1050">
              <a:latin typeface="ＭＳ 明朝"/>
              <a:ea typeface="ＭＳ 明朝"/>
            </a:rPr>
            <a:t>鉱業，採石業，砂利採取業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0.17199999999999999</cdr:x>
      <cdr:y>0.76724999999999999</cdr:y>
    </cdr:from>
    <cdr:to>
      <cdr:x>0.21825</cdr:x>
      <cdr:y>1</cdr:y>
    </cdr:to>
    <cdr:sp macro="" textlink="'2 '!$S$67">
      <cdr:nvSpPr>
        <cdr:cNvPr id="14" name="テキスト ボックス 13"/>
        <cdr:cNvSpPr txBox="1"/>
      </cdr:nvSpPr>
      <cdr:spPr>
        <a:xfrm xmlns:a="http://schemas.openxmlformats.org/drawingml/2006/main">
          <a:off x="1350614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522E9EB4-0102-437C-B414-6EDCC038221F}" type="TxLink">
            <a:rPr lang="ja-JP" altLang="en-US" sz="1050">
              <a:latin typeface="ＭＳ 明朝"/>
              <a:ea typeface="ＭＳ 明朝"/>
            </a:rPr>
            <a:t>建設業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0.223</cdr:x>
      <cdr:y>0.76724999999999999</cdr:y>
    </cdr:from>
    <cdr:to>
      <cdr:x>0.26950000000000002</cdr:x>
      <cdr:y>1</cdr:y>
    </cdr:to>
    <cdr:sp macro="" textlink="'2 '!$S$68">
      <cdr:nvSpPr>
        <cdr:cNvPr id="15" name="テキスト ボックス 14"/>
        <cdr:cNvSpPr txBox="1"/>
      </cdr:nvSpPr>
      <cdr:spPr>
        <a:xfrm xmlns:a="http://schemas.openxmlformats.org/drawingml/2006/main">
          <a:off x="1751087" y="4321984"/>
          <a:ext cx="365137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8063F6FF-99E2-4129-931B-AA6DF23BB715}" type="TxLink">
            <a:rPr lang="ja-JP" altLang="en-US" sz="1050">
              <a:latin typeface="ＭＳ 明朝"/>
              <a:ea typeface="ＭＳ 明朝"/>
            </a:rPr>
            <a:t>製造業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0.27424999999999999</cdr:x>
      <cdr:y>0.76724999999999999</cdr:y>
    </cdr:from>
    <cdr:to>
      <cdr:x>0.32050000000000001</cdr:x>
      <cdr:y>1</cdr:y>
    </cdr:to>
    <cdr:sp macro="" textlink="'2 '!$S$69">
      <cdr:nvSpPr>
        <cdr:cNvPr id="16" name="テキスト ボックス 15"/>
        <cdr:cNvSpPr txBox="1"/>
      </cdr:nvSpPr>
      <cdr:spPr>
        <a:xfrm xmlns:a="http://schemas.openxmlformats.org/drawingml/2006/main">
          <a:off x="2153523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AB215CDB-468D-407E-BD62-4A2104E79C03}" type="TxLink">
            <a:rPr lang="ja-JP" altLang="en-US" sz="1050">
              <a:latin typeface="ＭＳ 明朝"/>
              <a:ea typeface="ＭＳ 明朝"/>
            </a:rPr>
            <a:t>電気・ガス・熱供給・水道業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0.32524999999999998</cdr:x>
      <cdr:y>0.76724999999999999</cdr:y>
    </cdr:from>
    <cdr:to>
      <cdr:x>0.3715</cdr:x>
      <cdr:y>1</cdr:y>
    </cdr:to>
    <cdr:sp macro="" textlink="'2 '!$S$70">
      <cdr:nvSpPr>
        <cdr:cNvPr id="17" name="テキスト ボックス 16"/>
        <cdr:cNvSpPr txBox="1"/>
      </cdr:nvSpPr>
      <cdr:spPr>
        <a:xfrm xmlns:a="http://schemas.openxmlformats.org/drawingml/2006/main">
          <a:off x="2553996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D62EF480-3548-41FA-BC38-066BFFACB142}" type="TxLink">
            <a:rPr lang="ja-JP" altLang="en-US" sz="1050">
              <a:latin typeface="ＭＳ 明朝"/>
              <a:ea typeface="ＭＳ 明朝"/>
            </a:rPr>
            <a:t>情報通信業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0.37624999999999997</cdr:x>
      <cdr:y>0.76724999999999999</cdr:y>
    </cdr:from>
    <cdr:to>
      <cdr:x>0.42275000000000001</cdr:x>
      <cdr:y>1</cdr:y>
    </cdr:to>
    <cdr:sp macro="" textlink="'2 '!$S$71">
      <cdr:nvSpPr>
        <cdr:cNvPr id="18" name="テキスト ボックス 17"/>
        <cdr:cNvSpPr txBox="1"/>
      </cdr:nvSpPr>
      <cdr:spPr>
        <a:xfrm xmlns:a="http://schemas.openxmlformats.org/drawingml/2006/main">
          <a:off x="2954469" y="4321984"/>
          <a:ext cx="365137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3A293F39-6A7D-414E-A929-08947A7F08A9}" type="TxLink">
            <a:rPr lang="ja-JP" altLang="en-US" sz="1050">
              <a:latin typeface="ＭＳ 明朝"/>
              <a:ea typeface="ＭＳ 明朝"/>
            </a:rPr>
            <a:t>運輸業，郵便業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0.42725000000000002</cdr:x>
      <cdr:y>0.76724999999999999</cdr:y>
    </cdr:from>
    <cdr:to>
      <cdr:x>0.47375</cdr:x>
      <cdr:y>1</cdr:y>
    </cdr:to>
    <cdr:sp macro="" textlink="'2 '!$S$72">
      <cdr:nvSpPr>
        <cdr:cNvPr id="19" name="テキスト ボックス 18"/>
        <cdr:cNvSpPr txBox="1"/>
      </cdr:nvSpPr>
      <cdr:spPr>
        <a:xfrm xmlns:a="http://schemas.openxmlformats.org/drawingml/2006/main">
          <a:off x="3354942" y="4321984"/>
          <a:ext cx="365137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8383A7BB-A9E2-4253-BC52-03F88D94F384}" type="TxLink">
            <a:rPr lang="ja-JP" altLang="en-US" sz="1050">
              <a:latin typeface="ＭＳ 明朝"/>
              <a:ea typeface="ＭＳ 明朝"/>
            </a:rPr>
            <a:t>卸売業，小売業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0.47849999999999998</cdr:x>
      <cdr:y>0.76724999999999999</cdr:y>
    </cdr:from>
    <cdr:to>
      <cdr:x>0.52475000000000005</cdr:x>
      <cdr:y>1</cdr:y>
    </cdr:to>
    <cdr:sp macro="" textlink="'2 '!$S$73">
      <cdr:nvSpPr>
        <cdr:cNvPr id="20" name="テキスト ボックス 19"/>
        <cdr:cNvSpPr txBox="1"/>
      </cdr:nvSpPr>
      <cdr:spPr>
        <a:xfrm xmlns:a="http://schemas.openxmlformats.org/drawingml/2006/main">
          <a:off x="3757378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26B4D9AC-88A8-4CD2-89C9-31888EB2A18B}" type="TxLink">
            <a:rPr lang="ja-JP" altLang="en-US" sz="1050">
              <a:latin typeface="ＭＳ 明朝"/>
              <a:ea typeface="ＭＳ 明朝"/>
            </a:rPr>
            <a:t>金融業，保険業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0.52949999999999997</cdr:x>
      <cdr:y>0.76724999999999999</cdr:y>
    </cdr:from>
    <cdr:to>
      <cdr:x>0.57574999999999998</cdr:x>
      <cdr:y>1</cdr:y>
    </cdr:to>
    <cdr:sp macro="" textlink="'2 '!$S$74">
      <cdr:nvSpPr>
        <cdr:cNvPr id="21" name="テキスト ボックス 20"/>
        <cdr:cNvSpPr txBox="1"/>
      </cdr:nvSpPr>
      <cdr:spPr>
        <a:xfrm xmlns:a="http://schemas.openxmlformats.org/drawingml/2006/main">
          <a:off x="4157851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95E6E80B-5732-4548-A576-7BA7BB1D0AD1}" type="TxLink">
            <a:rPr lang="ja-JP" altLang="en-US" sz="1050">
              <a:latin typeface="ＭＳ 明朝"/>
              <a:ea typeface="ＭＳ 明朝"/>
            </a:rPr>
            <a:t>不動産業，物品賃貸業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0.58050000000000002</cdr:x>
      <cdr:y>0.76724999999999999</cdr:y>
    </cdr:from>
    <cdr:to>
      <cdr:x>0.627</cdr:x>
      <cdr:y>1</cdr:y>
    </cdr:to>
    <cdr:sp macro="" textlink="'2 '!$S$75">
      <cdr:nvSpPr>
        <cdr:cNvPr id="22" name="テキスト ボックス 21"/>
        <cdr:cNvSpPr txBox="1"/>
      </cdr:nvSpPr>
      <cdr:spPr>
        <a:xfrm xmlns:a="http://schemas.openxmlformats.org/drawingml/2006/main">
          <a:off x="4558324" y="4321984"/>
          <a:ext cx="365137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CEDC10E1-1E0C-48C0-840D-6D2E66611B35}" type="TxLink">
            <a:rPr lang="ja-JP" altLang="en-US" sz="1050">
              <a:latin typeface="ＭＳ 明朝"/>
              <a:ea typeface="ＭＳ 明朝"/>
            </a:rPr>
            <a:t>学術研究，専門・技術サービス業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0.63149999999999995</cdr:x>
      <cdr:y>0.76724999999999999</cdr:y>
    </cdr:from>
    <cdr:to>
      <cdr:x>0.67800000000000005</cdr:x>
      <cdr:y>1</cdr:y>
    </cdr:to>
    <cdr:sp macro="" textlink="'2 '!$S$76">
      <cdr:nvSpPr>
        <cdr:cNvPr id="23" name="テキスト ボックス 22"/>
        <cdr:cNvSpPr txBox="1"/>
      </cdr:nvSpPr>
      <cdr:spPr>
        <a:xfrm xmlns:a="http://schemas.openxmlformats.org/drawingml/2006/main">
          <a:off x="4958796" y="4321984"/>
          <a:ext cx="365137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5B5BFEE1-E847-49DD-BF99-72F1A2E03E58}" type="TxLink">
            <a:rPr lang="ja-JP" altLang="en-US" sz="1050">
              <a:latin typeface="ＭＳ 明朝"/>
              <a:ea typeface="ＭＳ 明朝"/>
            </a:rPr>
            <a:t>宿泊業，飲食サービス業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0.68274999999999997</cdr:x>
      <cdr:y>0.76724999999999999</cdr:y>
    </cdr:from>
    <cdr:to>
      <cdr:x>0.72899999999999998</cdr:x>
      <cdr:y>1</cdr:y>
    </cdr:to>
    <cdr:sp macro="" textlink="'2 '!$S$77">
      <cdr:nvSpPr>
        <cdr:cNvPr id="24" name="テキスト ボックス 23"/>
        <cdr:cNvSpPr txBox="1"/>
      </cdr:nvSpPr>
      <cdr:spPr>
        <a:xfrm xmlns:a="http://schemas.openxmlformats.org/drawingml/2006/main">
          <a:off x="5361232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67C2CE5D-CE46-46CE-AE11-4DEC2A8816C1}" type="TxLink">
            <a:rPr lang="ja-JP" altLang="en-US" sz="1050">
              <a:latin typeface="ＭＳ 明朝"/>
              <a:ea typeface="ＭＳ 明朝"/>
            </a:rPr>
            <a:t>生活関連サービス業，娯楽業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0.73375000000000001</cdr:x>
      <cdr:y>0.76724999999999999</cdr:y>
    </cdr:from>
    <cdr:to>
      <cdr:x>0.78</cdr:x>
      <cdr:y>1</cdr:y>
    </cdr:to>
    <cdr:sp macro="" textlink="'2 '!$S$78">
      <cdr:nvSpPr>
        <cdr:cNvPr id="25" name="テキスト ボックス 24"/>
        <cdr:cNvSpPr txBox="1"/>
      </cdr:nvSpPr>
      <cdr:spPr>
        <a:xfrm xmlns:a="http://schemas.openxmlformats.org/drawingml/2006/main">
          <a:off x="5761705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2C83AB24-D01B-4EDA-BC60-0FE1E129053A}" type="TxLink">
            <a:rPr lang="ja-JP" altLang="en-US" sz="1050">
              <a:latin typeface="ＭＳ 明朝"/>
              <a:ea typeface="ＭＳ 明朝"/>
            </a:rPr>
            <a:t>教育，学習支援業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0.78474999999999995</cdr:x>
      <cdr:y>0.76724999999999999</cdr:y>
    </cdr:from>
    <cdr:to>
      <cdr:x>0.83125000000000004</cdr:x>
      <cdr:y>1</cdr:y>
    </cdr:to>
    <cdr:sp macro="" textlink="'2 '!$S$79">
      <cdr:nvSpPr>
        <cdr:cNvPr id="26" name="テキスト ボックス 25"/>
        <cdr:cNvSpPr txBox="1"/>
      </cdr:nvSpPr>
      <cdr:spPr>
        <a:xfrm xmlns:a="http://schemas.openxmlformats.org/drawingml/2006/main">
          <a:off x="6162178" y="4321984"/>
          <a:ext cx="365137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C91A0CC1-3F8A-446E-90F6-04C7D0A08125}" type="TxLink">
            <a:rPr lang="ja-JP" altLang="en-US" sz="1050">
              <a:latin typeface="ＭＳ 明朝"/>
              <a:ea typeface="ＭＳ 明朝"/>
            </a:rPr>
            <a:t>医療，福祉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0.83574999999999999</cdr:x>
      <cdr:y>0.76724999999999999</cdr:y>
    </cdr:from>
    <cdr:to>
      <cdr:x>0.88224999999999998</cdr:x>
      <cdr:y>1</cdr:y>
    </cdr:to>
    <cdr:sp macro="" textlink="'2 '!$S$80">
      <cdr:nvSpPr>
        <cdr:cNvPr id="27" name="テキスト ボックス 26"/>
        <cdr:cNvSpPr txBox="1"/>
      </cdr:nvSpPr>
      <cdr:spPr>
        <a:xfrm xmlns:a="http://schemas.openxmlformats.org/drawingml/2006/main">
          <a:off x="6562651" y="4321984"/>
          <a:ext cx="365137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07FC1200-4A33-4B50-92BC-FECE4A601F56}" type="TxLink">
            <a:rPr lang="ja-JP" altLang="en-US" sz="1050">
              <a:latin typeface="ＭＳ 明朝"/>
              <a:ea typeface="ＭＳ 明朝"/>
            </a:rPr>
            <a:t>複合サービス業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0.88700000000000001</cdr:x>
      <cdr:y>0.76724999999999999</cdr:y>
    </cdr:from>
    <cdr:to>
      <cdr:x>0.93325000000000002</cdr:x>
      <cdr:y>1</cdr:y>
    </cdr:to>
    <cdr:sp macro="" textlink="'2 '!$S$81">
      <cdr:nvSpPr>
        <cdr:cNvPr id="28" name="テキスト ボックス 27"/>
        <cdr:cNvSpPr txBox="1"/>
      </cdr:nvSpPr>
      <cdr:spPr>
        <a:xfrm xmlns:a="http://schemas.openxmlformats.org/drawingml/2006/main">
          <a:off x="6965087" y="4321984"/>
          <a:ext cx="363173" cy="1311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square" lIns="0" tIns="0" rIns="0" bIns="0" rtlCol="0" anchor="ctr" anchorCtr="0"/>
        <a:lstStyle xmlns:a="http://schemas.openxmlformats.org/drawingml/2006/main"/>
        <a:p xmlns:a="http://schemas.openxmlformats.org/drawingml/2006/main">
          <a:fld id="{9C999C35-ABE4-4C54-965F-382525A94F60}" type="TxLink">
            <a:rPr lang="ja-JP" altLang="en-US" sz="1050">
              <a:latin typeface="ＭＳ 明朝"/>
              <a:ea typeface="ＭＳ 明朝"/>
            </a:rPr>
            <a:t>サービス業(他に分類されないもの)</a:t>
          </a:fld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8.6249999999999993e-002</cdr:x>
      <cdr:y>0.18475</cdr:y>
    </cdr:from>
    <cdr:to>
      <cdr:x>0.107</cdr:x>
      <cdr:y>0.21675</cdr:y>
    </cdr:to>
    <cdr:sp macro="" textlink="">
      <cdr:nvSpPr>
        <cdr:cNvPr id="29" name="正方形/長方形 28"/>
        <cdr:cNvSpPr/>
      </cdr:nvSpPr>
      <cdr:spPr>
        <a:xfrm xmlns:a="http://schemas.openxmlformats.org/drawingml/2006/main">
          <a:off x="677270" y="1040712"/>
          <a:ext cx="162937" cy="18025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60000"/>
            <a:lumOff val="40000"/>
          </a:schemeClr>
        </a:solidFill>
        <a:ln xmlns:a="http://schemas.openxmlformats.org/drawingml/2006/main" w="9525">
          <a:solidFill>
            <a:sysClr val="windowText" lastClr="000000"/>
          </a:solidFill>
        </a:ln>
        <a:effectLst xmlns:a="http://schemas.openxmlformats.org/drawingml/2006/main">
          <a:outerShdw blurRad="12700" dist="12700" dir="2700000" algn="tl" rotWithShape="0">
            <a:prstClr val="black">
              <a:alpha val="34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 horzOverflow="overflow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0.12075</cdr:x>
      <cdr:y>0.17249999999999999</cdr:y>
    </cdr:from>
    <cdr:to>
      <cdr:x>0.21124999999999999</cdr:x>
      <cdr:y>0.22900000000000001</cdr:y>
    </cdr:to>
    <cdr:sp macro="" textlink="">
      <cdr:nvSpPr>
        <cdr:cNvPr id="30" name="テキスト ボックス 2"/>
        <cdr:cNvSpPr txBox="1"/>
      </cdr:nvSpPr>
      <cdr:spPr>
        <a:xfrm xmlns:a="http://schemas.openxmlformats.org/drawingml/2006/main">
          <a:off x="948178" y="971707"/>
          <a:ext cx="710643" cy="3182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050">
              <a:latin typeface="ＭＳ 明朝"/>
              <a:ea typeface="ＭＳ 明朝"/>
            </a:rPr>
            <a:t>事業所数</a:t>
          </a:r>
        </a:p>
      </cdr:txBody>
    </cdr:sp>
  </cdr:relSizeAnchor>
  <cdr:relSizeAnchor xmlns:cdr="http://schemas.openxmlformats.org/drawingml/2006/chartDrawing">
    <cdr:from>
      <cdr:x>3.5999999999999997e-002</cdr:x>
      <cdr:y>0.11874999999999999</cdr:y>
    </cdr:from>
    <cdr:to>
      <cdr:x>0.11325</cdr:x>
      <cdr:y>0.17599999999999999</cdr:y>
    </cdr:to>
    <cdr:sp macro="" textlink="">
      <cdr:nvSpPr>
        <cdr:cNvPr id="33" name="テキスト ボックス 1"/>
        <cdr:cNvSpPr txBox="1"/>
      </cdr:nvSpPr>
      <cdr:spPr>
        <a:xfrm xmlns:a="http://schemas.openxmlformats.org/drawingml/2006/main">
          <a:off x="282686" y="668928"/>
          <a:ext cx="606598" cy="322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50">
              <a:latin typeface="ＭＳ 明朝"/>
              <a:ea typeface="ＭＳ 明朝"/>
            </a:rPr>
            <a:t>(</a:t>
          </a:r>
          <a:r>
            <a:rPr lang="ja-JP" altLang="en-US" sz="1050">
              <a:latin typeface="ＭＳ 明朝"/>
              <a:ea typeface="ＭＳ 明朝"/>
            </a:rPr>
            <a:t>事業所</a:t>
          </a:r>
          <a:r>
            <a:rPr lang="en-US" altLang="ja-JP" sz="1050">
              <a:latin typeface="ＭＳ 明朝"/>
              <a:ea typeface="ＭＳ 明朝"/>
            </a:rPr>
            <a:t>)</a:t>
          </a:r>
          <a:endParaRPr lang="ja-JP" altLang="en-US" sz="1050"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7.9000000000000001e-002</cdr:x>
      <cdr:y>0.24374999999999999</cdr:y>
    </cdr:from>
    <cdr:to>
      <cdr:x>0.114</cdr:x>
      <cdr:y>0.252</cdr:y>
    </cdr:to>
    <cdr:grpSp>
      <cdr:nvGrpSpPr>
        <cdr:cNvPr id="64" name="グループ化 63"/>
        <cdr:cNvGrpSpPr/>
      </cdr:nvGrpSpPr>
      <cdr:grpSpPr>
        <a:xfrm xmlns:a="http://schemas.openxmlformats.org/drawingml/2006/main">
          <a:off x="620340" y="1373064"/>
          <a:ext cx="274834" cy="46472"/>
          <a:chOff x="639132" y="1802182"/>
          <a:chExt cx="304517" cy="47594"/>
        </a:xfrm>
      </cdr:grpSpPr>
      <cdr:sp macro="" textlink="">
        <cdr:nvSpPr>
          <cdr:cNvPr id="57" name="円/楕円 56"/>
          <cdr:cNvSpPr/>
        </cdr:nvSpPr>
        <cdr:spPr>
          <a:xfrm xmlns:a="http://schemas.openxmlformats.org/drawingml/2006/main">
            <a:off x="639132" y="1802182"/>
            <a:ext cx="47741" cy="47594"/>
          </a:xfrm>
          <a:prstGeom xmlns:a="http://schemas.openxmlformats.org/drawingml/2006/main" prst="ellipse">
            <a:avLst/>
          </a:prstGeom>
        </cdr:spPr>
        <cdr:style>
          <a:lnRef xmlns:a="http://schemas.openxmlformats.org/drawingml/2006/main" idx="2">
            <a:schemeClr val="dk1">
              <a:shade val="50000"/>
            </a:schemeClr>
          </a:lnRef>
          <a:fillRef xmlns:a="http://schemas.openxmlformats.org/drawingml/2006/main" idx="1">
            <a:schemeClr val="dk1"/>
          </a:fillRef>
          <a:effectRef xmlns:a="http://schemas.openxmlformats.org/drawingml/2006/main" idx="0">
            <a:schemeClr val="dk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vertOverflow="clip" horzOverflow="overflow"/>
          <a:lstStyle xmlns:a="http://schemas.openxmlformats.org/drawingml/2006/main"/>
          <a:p xmlns:a="http://schemas.openxmlformats.org/drawingml/2006/main">
            <a:endParaRPr lang="ja-JP"/>
          </a:p>
        </cdr:txBody>
      </cdr:sp>
      <cdr:sp macro="" textlink="">
        <cdr:nvSpPr>
          <cdr:cNvPr id="58" name="円/楕円 57"/>
          <cdr:cNvSpPr/>
        </cdr:nvSpPr>
        <cdr:spPr>
          <a:xfrm xmlns:a="http://schemas.openxmlformats.org/drawingml/2006/main">
            <a:off x="895907" y="1802183"/>
            <a:ext cx="47742" cy="47593"/>
          </a:xfrm>
          <a:prstGeom xmlns:a="http://schemas.openxmlformats.org/drawingml/2006/main" prst="ellipse">
            <a:avLst/>
          </a:prstGeom>
        </cdr:spPr>
        <cdr:style>
          <a:lnRef xmlns:a="http://schemas.openxmlformats.org/drawingml/2006/main" idx="2">
            <a:schemeClr val="dk1">
              <a:shade val="50000"/>
            </a:schemeClr>
          </a:lnRef>
          <a:fillRef xmlns:a="http://schemas.openxmlformats.org/drawingml/2006/main" idx="1">
            <a:schemeClr val="dk1"/>
          </a:fillRef>
          <a:effectRef xmlns:a="http://schemas.openxmlformats.org/drawingml/2006/main" idx="0">
            <a:schemeClr val="dk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vertOverflow="clip" horzOverflow="overflow"/>
          <a:lstStyle xmlns:a="http://schemas.openxmlformats.org/drawingml/2006/main"/>
          <a:p xmlns:a="http://schemas.openxmlformats.org/drawingml/2006/main">
            <a:endParaRPr lang="ja-JP"/>
          </a:p>
        </cdr:txBody>
      </cdr:sp>
      <cdr:sp macro="" textlink="">
        <cdr:nvSpPr>
          <cdr:cNvPr id="60" name="直線コネクタ 59"/>
          <cdr:cNvSpPr/>
        </cdr:nvSpPr>
        <cdr:spPr>
          <a:xfrm xmlns:a="http://schemas.openxmlformats.org/drawingml/2006/main">
            <a:off x="686873" y="1825979"/>
            <a:ext cx="209034" cy="1"/>
          </a:xfrm>
          <a:prstGeom xmlns:a="http://schemas.openxmlformats.org/drawingml/2006/main" prst="line">
            <a:avLst/>
          </a:prstGeom>
          <a:ln xmlns:a="http://schemas.openxmlformats.org/drawingml/2006/main" w="19050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sp>
    </cdr:grpSp>
  </cdr:relSizeAnchor>
  <cdr:relSizeAnchor xmlns:cdr="http://schemas.openxmlformats.org/drawingml/2006/chartDrawing">
    <cdr:from>
      <cdr:x>0.12075</cdr:x>
      <cdr:y>0.21975</cdr:y>
    </cdr:from>
    <cdr:to>
      <cdr:x>0.21124999999999999</cdr:x>
      <cdr:y>0.27600000000000002</cdr:y>
    </cdr:to>
    <cdr:sp macro="" textlink="">
      <cdr:nvSpPr>
        <cdr:cNvPr id="65" name="テキスト ボックス 2"/>
        <cdr:cNvSpPr txBox="1"/>
      </cdr:nvSpPr>
      <cdr:spPr>
        <a:xfrm xmlns:a="http://schemas.openxmlformats.org/drawingml/2006/main">
          <a:off x="948178" y="1237870"/>
          <a:ext cx="710643" cy="316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050">
              <a:latin typeface="ＭＳ 明朝"/>
              <a:ea typeface="ＭＳ 明朝"/>
            </a:rPr>
            <a:t>従業者数</a:t>
          </a:r>
        </a:p>
      </cdr:txBody>
    </cdr:sp>
  </cdr:relSizeAnchor>
  <cdr:relSizeAnchor xmlns:cdr="http://schemas.openxmlformats.org/drawingml/2006/chartDrawing">
    <cdr:from>
      <cdr:x>0.91125</cdr:x>
      <cdr:y>0.11874999999999999</cdr:y>
    </cdr:from>
    <cdr:to>
      <cdr:x>0.95625000000000004</cdr:x>
      <cdr:y>0.17599999999999999</cdr:y>
    </cdr:to>
    <cdr:sp macro="" textlink="">
      <cdr:nvSpPr>
        <cdr:cNvPr id="66" name="テキスト ボックス 1"/>
        <cdr:cNvSpPr txBox="1"/>
      </cdr:nvSpPr>
      <cdr:spPr>
        <a:xfrm xmlns:a="http://schemas.openxmlformats.org/drawingml/2006/main">
          <a:off x="7155508" y="668928"/>
          <a:ext cx="353358" cy="322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50">
              <a:latin typeface="ＭＳ 明朝"/>
              <a:ea typeface="ＭＳ 明朝"/>
            </a:rPr>
            <a:t>(</a:t>
          </a:r>
          <a:r>
            <a:rPr lang="ja-JP" altLang="en-US" sz="1050">
              <a:latin typeface="ＭＳ 明朝"/>
              <a:ea typeface="ＭＳ 明朝"/>
            </a:rPr>
            <a:t>人</a:t>
          </a:r>
          <a:r>
            <a:rPr lang="en-US" altLang="ja-JP" sz="1050">
              <a:latin typeface="ＭＳ 明朝"/>
              <a:ea typeface="ＭＳ 明朝"/>
            </a:rPr>
            <a:t>)</a:t>
          </a:r>
          <a:endParaRPr lang="ja-JP" altLang="en-US" sz="1050">
            <a:latin typeface="ＭＳ 明朝"/>
            <a:ea typeface="ＭＳ 明朝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1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50"/>
  </sheetPr>
  <dimension ref="A3:I15"/>
  <sheetViews>
    <sheetView view="pageBreakPreview" zoomScale="75" zoomScaleNormal="75" zoomScaleSheetLayoutView="75" workbookViewId="0"/>
  </sheetViews>
  <sheetFormatPr defaultRowHeight="13.2"/>
  <cols>
    <col min="1" max="1" width="7.25" style="1" customWidth="1"/>
    <col min="2" max="2" width="5.125" style="1" customWidth="1"/>
    <col min="3" max="8" width="9" style="1" customWidth="1"/>
    <col min="9" max="9" width="17.5" style="1" customWidth="1"/>
    <col min="10" max="16384" width="9" style="1" customWidth="1"/>
  </cols>
  <sheetData>
    <row r="1" spans="1:9" ht="33" customHeight="1"/>
    <row r="2" spans="1:9" ht="33" customHeight="1"/>
    <row r="3" spans="1:9" ht="33" customHeight="1">
      <c r="A3" s="2" t="s">
        <v>1</v>
      </c>
      <c r="B3" s="2"/>
      <c r="C3" s="2"/>
      <c r="D3" s="2"/>
      <c r="E3" s="2"/>
      <c r="F3" s="2"/>
      <c r="G3" s="2"/>
      <c r="H3" s="2"/>
      <c r="I3" s="2"/>
    </row>
    <row r="4" spans="1:9" ht="33" customHeight="1"/>
    <row r="5" spans="1:9" ht="33" customHeight="1">
      <c r="A5" s="2" t="s">
        <v>11</v>
      </c>
      <c r="B5" s="2"/>
      <c r="C5" s="2"/>
      <c r="D5" s="2"/>
      <c r="E5" s="2"/>
      <c r="F5" s="2"/>
      <c r="G5" s="2"/>
      <c r="H5" s="2"/>
      <c r="I5" s="2"/>
    </row>
    <row r="6" spans="1:9" ht="99" customHeight="1"/>
    <row r="7" spans="1:9" ht="27" customHeight="1">
      <c r="B7" s="3" t="s">
        <v>6</v>
      </c>
      <c r="C7" s="4" t="s">
        <v>261</v>
      </c>
    </row>
    <row r="8" spans="1:9" ht="27" customHeight="1">
      <c r="B8" s="3" t="s">
        <v>234</v>
      </c>
      <c r="C8" s="4" t="s">
        <v>131</v>
      </c>
    </row>
    <row r="9" spans="1:9" ht="27" customHeight="1">
      <c r="B9" s="3" t="s">
        <v>224</v>
      </c>
      <c r="C9" s="4" t="s">
        <v>259</v>
      </c>
    </row>
    <row r="10" spans="1:9" ht="27" customHeight="1">
      <c r="B10" s="3" t="s">
        <v>121</v>
      </c>
      <c r="C10" s="4" t="s">
        <v>208</v>
      </c>
    </row>
    <row r="11" spans="1:9" ht="27" customHeight="1">
      <c r="B11" s="3" t="s">
        <v>38</v>
      </c>
      <c r="C11" s="4" t="s">
        <v>154</v>
      </c>
    </row>
    <row r="12" spans="1:9" ht="27" customHeight="1"/>
    <row r="13" spans="1:9" ht="27" customHeight="1"/>
    <row r="14" spans="1:9" ht="27" customHeight="1"/>
    <row r="15" spans="1:9" ht="27" customHeight="1">
      <c r="B15" s="3"/>
      <c r="C15" s="4"/>
    </row>
    <row r="16" spans="1:9" ht="27" customHeight="1"/>
  </sheetData>
  <mergeCells count="2">
    <mergeCell ref="A3:I3"/>
    <mergeCell ref="A5:I5"/>
  </mergeCells>
  <phoneticPr fontId="1"/>
  <pageMargins left="0.78740157480314965" right="0.78740157480314965" top="0.78740157480314965" bottom="0.78740157480314965" header="0.51181102362204722" footer="0.51181102362204722"/>
  <pageSetup paperSize="9" fitToWidth="1" fitToHeight="1" orientation="portrait" usePrinterDefaults="1" r:id="rId1"/>
  <headerFooter alignWithMargins="0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71"/>
  <sheetViews>
    <sheetView view="pageBreakPreview" zoomScale="75" zoomScaleNormal="115" zoomScaleSheetLayoutView="75" workbookViewId="0">
      <selection sqref="A1:XFD1048576"/>
    </sheetView>
  </sheetViews>
  <sheetFormatPr defaultRowHeight="13.2"/>
  <cols>
    <col min="1" max="1" width="11.5" style="5" customWidth="1"/>
    <col min="2" max="2" width="9" style="5" customWidth="1"/>
    <col min="3" max="3" width="10.5" style="5" bestFit="1" customWidth="1"/>
    <col min="4" max="16384" width="9" style="5" customWidth="1"/>
  </cols>
  <sheetData>
    <row r="1" spans="1:13" ht="21" customHeight="1">
      <c r="A1" s="7" t="s">
        <v>239</v>
      </c>
    </row>
    <row r="2" spans="1:13" ht="16.5" customHeight="1">
      <c r="A2" s="8"/>
      <c r="M2" s="33" t="s">
        <v>233</v>
      </c>
    </row>
    <row r="3" spans="1:13" ht="27" customHeight="1">
      <c r="A3" s="9" t="s">
        <v>211</v>
      </c>
      <c r="B3" s="17" t="s">
        <v>4</v>
      </c>
      <c r="C3" s="26"/>
      <c r="D3" s="17" t="s">
        <v>75</v>
      </c>
      <c r="E3" s="26"/>
      <c r="F3" s="24" t="s">
        <v>219</v>
      </c>
      <c r="G3" s="28"/>
      <c r="H3" s="17" t="s">
        <v>8</v>
      </c>
      <c r="I3" s="26"/>
      <c r="J3" s="17" t="s">
        <v>10</v>
      </c>
      <c r="K3" s="26"/>
      <c r="L3" s="24" t="s">
        <v>212</v>
      </c>
      <c r="M3" s="34"/>
    </row>
    <row r="4" spans="1:13" s="6" customFormat="1" ht="18" customHeight="1">
      <c r="A4" s="10"/>
      <c r="B4" s="18" t="s">
        <v>14</v>
      </c>
      <c r="C4" s="18" t="s">
        <v>18</v>
      </c>
      <c r="D4" s="18" t="s">
        <v>14</v>
      </c>
      <c r="E4" s="18" t="s">
        <v>18</v>
      </c>
      <c r="F4" s="18" t="s">
        <v>14</v>
      </c>
      <c r="G4" s="18" t="s">
        <v>18</v>
      </c>
      <c r="H4" s="18" t="s">
        <v>14</v>
      </c>
      <c r="I4" s="18" t="s">
        <v>18</v>
      </c>
      <c r="J4" s="18" t="s">
        <v>14</v>
      </c>
      <c r="K4" s="18" t="s">
        <v>18</v>
      </c>
      <c r="L4" s="18" t="s">
        <v>27</v>
      </c>
      <c r="M4" s="35" t="s">
        <v>16</v>
      </c>
    </row>
    <row r="5" spans="1:13" ht="16.5" customHeight="1">
      <c r="A5" s="11" t="s">
        <v>203</v>
      </c>
      <c r="B5" s="19">
        <v>99539</v>
      </c>
      <c r="C5" s="19">
        <v>1010795</v>
      </c>
      <c r="D5" s="19">
        <v>641</v>
      </c>
      <c r="E5" s="19">
        <v>7230</v>
      </c>
      <c r="F5" s="19">
        <v>46</v>
      </c>
      <c r="G5" s="19">
        <v>431</v>
      </c>
      <c r="H5" s="19">
        <v>10819</v>
      </c>
      <c r="I5" s="19">
        <v>99379</v>
      </c>
      <c r="J5" s="19">
        <v>5465</v>
      </c>
      <c r="K5" s="19">
        <v>120467</v>
      </c>
      <c r="L5" s="19">
        <v>71</v>
      </c>
      <c r="M5" s="19">
        <v>5119</v>
      </c>
    </row>
    <row r="6" spans="1:13" ht="11.25" customHeight="1">
      <c r="A6" s="11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ht="16.5" customHeight="1">
      <c r="A7" s="12" t="s">
        <v>30</v>
      </c>
      <c r="B7" s="20">
        <v>5943</v>
      </c>
      <c r="C7" s="20">
        <v>52173</v>
      </c>
      <c r="D7" s="29">
        <v>66</v>
      </c>
      <c r="E7" s="29">
        <v>727</v>
      </c>
      <c r="F7" s="29">
        <v>6</v>
      </c>
      <c r="G7" s="29">
        <v>47</v>
      </c>
      <c r="H7" s="29">
        <v>656</v>
      </c>
      <c r="I7" s="29">
        <v>4889</v>
      </c>
      <c r="J7" s="29">
        <v>423</v>
      </c>
      <c r="K7" s="29">
        <v>11155</v>
      </c>
      <c r="L7" s="29">
        <v>5</v>
      </c>
      <c r="M7" s="29">
        <v>180</v>
      </c>
    </row>
    <row r="8" spans="1:13" ht="16.5" customHeight="1">
      <c r="A8" s="11" t="s">
        <v>225</v>
      </c>
      <c r="B8" s="19">
        <v>49555</v>
      </c>
      <c r="C8" s="19">
        <v>561536</v>
      </c>
      <c r="D8" s="19">
        <v>71</v>
      </c>
      <c r="E8" s="19">
        <v>565</v>
      </c>
      <c r="F8" s="19">
        <v>7</v>
      </c>
      <c r="G8" s="19">
        <v>33</v>
      </c>
      <c r="H8" s="19">
        <v>4486</v>
      </c>
      <c r="I8" s="19">
        <v>52405</v>
      </c>
      <c r="J8" s="19">
        <v>1491</v>
      </c>
      <c r="K8" s="19">
        <v>19901</v>
      </c>
      <c r="L8" s="19">
        <v>34</v>
      </c>
      <c r="M8" s="19">
        <v>3591</v>
      </c>
    </row>
    <row r="9" spans="1:13" ht="16.5" customHeight="1">
      <c r="A9" s="11" t="s">
        <v>115</v>
      </c>
      <c r="B9" s="19">
        <v>5941</v>
      </c>
      <c r="C9" s="19">
        <v>53303</v>
      </c>
      <c r="D9" s="19">
        <v>69</v>
      </c>
      <c r="E9" s="19">
        <v>933</v>
      </c>
      <c r="F9" s="19">
        <v>2</v>
      </c>
      <c r="G9" s="19">
        <v>14</v>
      </c>
      <c r="H9" s="19">
        <v>800</v>
      </c>
      <c r="I9" s="19">
        <v>6277</v>
      </c>
      <c r="J9" s="19">
        <v>470</v>
      </c>
      <c r="K9" s="19">
        <v>8879</v>
      </c>
      <c r="L9" s="19">
        <v>8</v>
      </c>
      <c r="M9" s="19">
        <v>346</v>
      </c>
    </row>
    <row r="10" spans="1:13" ht="16.5" customHeight="1">
      <c r="A10" s="11" t="s">
        <v>227</v>
      </c>
      <c r="B10" s="19">
        <v>2730</v>
      </c>
      <c r="C10" s="19">
        <v>19990</v>
      </c>
      <c r="D10" s="19">
        <v>11</v>
      </c>
      <c r="E10" s="19">
        <v>206</v>
      </c>
      <c r="F10" s="19" t="s">
        <v>110</v>
      </c>
      <c r="G10" s="19" t="s">
        <v>110</v>
      </c>
      <c r="H10" s="19">
        <v>264</v>
      </c>
      <c r="I10" s="19">
        <v>1632</v>
      </c>
      <c r="J10" s="19">
        <v>240</v>
      </c>
      <c r="K10" s="19">
        <v>4041</v>
      </c>
      <c r="L10" s="19" t="s">
        <v>110</v>
      </c>
      <c r="M10" s="19" t="s">
        <v>110</v>
      </c>
    </row>
    <row r="11" spans="1:13" ht="16.5" customHeight="1">
      <c r="A11" s="11" t="s">
        <v>157</v>
      </c>
      <c r="B11" s="19">
        <v>2944</v>
      </c>
      <c r="C11" s="21">
        <v>22641</v>
      </c>
      <c r="D11" s="30">
        <v>32</v>
      </c>
      <c r="E11" s="30">
        <v>695</v>
      </c>
      <c r="F11" s="21">
        <v>1</v>
      </c>
      <c r="G11" s="21">
        <v>4</v>
      </c>
      <c r="H11" s="21">
        <v>313</v>
      </c>
      <c r="I11" s="21">
        <v>2668</v>
      </c>
      <c r="J11" s="21">
        <v>246</v>
      </c>
      <c r="K11" s="21">
        <v>3710</v>
      </c>
      <c r="L11" s="21">
        <v>2</v>
      </c>
      <c r="M11" s="21">
        <v>57</v>
      </c>
    </row>
    <row r="12" spans="1:13" ht="16.5" customHeight="1">
      <c r="A12" s="11" t="s">
        <v>228</v>
      </c>
      <c r="B12" s="19">
        <v>1526</v>
      </c>
      <c r="C12" s="21">
        <v>13299</v>
      </c>
      <c r="D12" s="30">
        <v>21</v>
      </c>
      <c r="E12" s="30">
        <v>202</v>
      </c>
      <c r="F12" s="21">
        <v>1</v>
      </c>
      <c r="G12" s="21">
        <v>14</v>
      </c>
      <c r="H12" s="21">
        <v>207</v>
      </c>
      <c r="I12" s="21">
        <v>1274</v>
      </c>
      <c r="J12" s="21">
        <v>115</v>
      </c>
      <c r="K12" s="21">
        <v>3822</v>
      </c>
      <c r="L12" s="21">
        <v>1</v>
      </c>
      <c r="M12" s="21">
        <v>71</v>
      </c>
    </row>
    <row r="13" spans="1:13" ht="16.5" customHeight="1">
      <c r="A13" s="11" t="s">
        <v>229</v>
      </c>
      <c r="B13" s="21">
        <v>2670</v>
      </c>
      <c r="C13" s="21">
        <v>30022</v>
      </c>
      <c r="D13" s="21">
        <v>3</v>
      </c>
      <c r="E13" s="21">
        <v>65</v>
      </c>
      <c r="F13" s="21" t="s">
        <v>110</v>
      </c>
      <c r="G13" s="21" t="s">
        <v>110</v>
      </c>
      <c r="H13" s="21">
        <v>279</v>
      </c>
      <c r="I13" s="21">
        <v>2659</v>
      </c>
      <c r="J13" s="21">
        <v>152</v>
      </c>
      <c r="K13" s="21">
        <v>4092</v>
      </c>
      <c r="L13" s="21" t="s">
        <v>110</v>
      </c>
      <c r="M13" s="21" t="s">
        <v>110</v>
      </c>
    </row>
    <row r="14" spans="1:13" ht="16.5" customHeight="1">
      <c r="A14" s="11" t="s">
        <v>230</v>
      </c>
      <c r="B14" s="19">
        <v>1233</v>
      </c>
      <c r="C14" s="21">
        <v>13451</v>
      </c>
      <c r="D14" s="21">
        <v>13</v>
      </c>
      <c r="E14" s="21">
        <v>119</v>
      </c>
      <c r="F14" s="21">
        <v>3</v>
      </c>
      <c r="G14" s="21">
        <v>20</v>
      </c>
      <c r="H14" s="21">
        <v>158</v>
      </c>
      <c r="I14" s="21">
        <v>1182</v>
      </c>
      <c r="J14" s="21">
        <v>115</v>
      </c>
      <c r="K14" s="21">
        <v>5807</v>
      </c>
      <c r="L14" s="21" t="s">
        <v>110</v>
      </c>
      <c r="M14" s="21" t="s">
        <v>110</v>
      </c>
    </row>
    <row r="15" spans="1:13" ht="16.5" customHeight="1">
      <c r="A15" s="11" t="s">
        <v>226</v>
      </c>
      <c r="B15" s="21">
        <v>2119</v>
      </c>
      <c r="C15" s="21">
        <v>18435</v>
      </c>
      <c r="D15" s="21">
        <v>2</v>
      </c>
      <c r="E15" s="21">
        <v>16</v>
      </c>
      <c r="F15" s="21" t="s">
        <v>110</v>
      </c>
      <c r="G15" s="21" t="s">
        <v>110</v>
      </c>
      <c r="H15" s="21">
        <v>246</v>
      </c>
      <c r="I15" s="21">
        <v>1716</v>
      </c>
      <c r="J15" s="21">
        <v>87</v>
      </c>
      <c r="K15" s="21">
        <v>2802</v>
      </c>
      <c r="L15" s="21">
        <v>3</v>
      </c>
      <c r="M15" s="21">
        <v>115</v>
      </c>
    </row>
    <row r="16" spans="1:13" ht="16.5" customHeight="1">
      <c r="A16" s="11" t="s">
        <v>81</v>
      </c>
      <c r="B16" s="21">
        <v>1787</v>
      </c>
      <c r="C16" s="21">
        <v>19254</v>
      </c>
      <c r="D16" s="21">
        <v>2</v>
      </c>
      <c r="E16" s="21">
        <v>17</v>
      </c>
      <c r="F16" s="21">
        <v>5</v>
      </c>
      <c r="G16" s="21">
        <v>82</v>
      </c>
      <c r="H16" s="21">
        <v>166</v>
      </c>
      <c r="I16" s="21">
        <v>1426</v>
      </c>
      <c r="J16" s="21">
        <v>134</v>
      </c>
      <c r="K16" s="21">
        <v>4653</v>
      </c>
      <c r="L16" s="21">
        <v>1</v>
      </c>
      <c r="M16" s="21">
        <v>71</v>
      </c>
    </row>
    <row r="17" spans="1:13" ht="16.5" customHeight="1">
      <c r="A17" s="11" t="s">
        <v>153</v>
      </c>
      <c r="B17" s="21">
        <v>4169</v>
      </c>
      <c r="C17" s="21">
        <v>30418</v>
      </c>
      <c r="D17" s="31">
        <v>89</v>
      </c>
      <c r="E17" s="21">
        <v>778</v>
      </c>
      <c r="F17" s="21">
        <v>3</v>
      </c>
      <c r="G17" s="21">
        <v>35</v>
      </c>
      <c r="H17" s="21">
        <v>629</v>
      </c>
      <c r="I17" s="21">
        <v>4275</v>
      </c>
      <c r="J17" s="21">
        <v>332</v>
      </c>
      <c r="K17" s="21">
        <v>6261</v>
      </c>
      <c r="L17" s="21">
        <v>4</v>
      </c>
      <c r="M17" s="21">
        <v>14</v>
      </c>
    </row>
    <row r="18" spans="1:13" ht="16.5" customHeight="1">
      <c r="A18" s="11" t="s">
        <v>231</v>
      </c>
      <c r="B18" s="21">
        <v>3211</v>
      </c>
      <c r="C18" s="21">
        <v>26340</v>
      </c>
      <c r="D18" s="21">
        <v>59</v>
      </c>
      <c r="E18" s="21">
        <v>767</v>
      </c>
      <c r="F18" s="21" t="s">
        <v>110</v>
      </c>
      <c r="G18" s="21" t="s">
        <v>110</v>
      </c>
      <c r="H18" s="21">
        <v>382</v>
      </c>
      <c r="I18" s="21">
        <v>2929</v>
      </c>
      <c r="J18" s="21">
        <v>274</v>
      </c>
      <c r="K18" s="21">
        <v>6390</v>
      </c>
      <c r="L18" s="21">
        <v>1</v>
      </c>
      <c r="M18" s="21">
        <v>68</v>
      </c>
    </row>
    <row r="19" spans="1:13" ht="16.5" customHeight="1">
      <c r="A19" s="11" t="s">
        <v>221</v>
      </c>
      <c r="B19" s="21">
        <v>1173</v>
      </c>
      <c r="C19" s="21">
        <v>9377</v>
      </c>
      <c r="D19" s="21">
        <v>17</v>
      </c>
      <c r="E19" s="21">
        <v>190</v>
      </c>
      <c r="F19" s="21">
        <v>1</v>
      </c>
      <c r="G19" s="21">
        <v>1</v>
      </c>
      <c r="H19" s="21">
        <v>163</v>
      </c>
      <c r="I19" s="21">
        <v>1479</v>
      </c>
      <c r="J19" s="21">
        <v>84</v>
      </c>
      <c r="K19" s="21">
        <v>1014</v>
      </c>
      <c r="L19" s="21" t="s">
        <v>110</v>
      </c>
      <c r="M19" s="21" t="s">
        <v>110</v>
      </c>
    </row>
    <row r="20" spans="1:13" ht="16.5" customHeight="1">
      <c r="A20" s="13" t="s">
        <v>260</v>
      </c>
      <c r="B20" s="22">
        <v>1265</v>
      </c>
      <c r="C20" s="27">
        <v>12857</v>
      </c>
      <c r="D20" s="27">
        <v>2</v>
      </c>
      <c r="E20" s="27">
        <v>24</v>
      </c>
      <c r="F20" s="27">
        <v>1</v>
      </c>
      <c r="G20" s="27">
        <v>7</v>
      </c>
      <c r="H20" s="27">
        <v>205</v>
      </c>
      <c r="I20" s="27">
        <v>1469</v>
      </c>
      <c r="J20" s="27">
        <v>46</v>
      </c>
      <c r="K20" s="27">
        <v>1234</v>
      </c>
      <c r="L20" s="27" t="s">
        <v>110</v>
      </c>
      <c r="M20" s="27" t="s">
        <v>110</v>
      </c>
    </row>
    <row r="21" spans="1:13" ht="35.25" customHeight="1">
      <c r="A21" s="14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 ht="17.100000000000001" customHeight="1">
      <c r="A22" s="15" t="s">
        <v>152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36"/>
    </row>
    <row r="23" spans="1:13" ht="27" customHeight="1">
      <c r="A23" s="9" t="s">
        <v>211</v>
      </c>
      <c r="B23" s="17" t="s">
        <v>20</v>
      </c>
      <c r="C23" s="26"/>
      <c r="D23" s="24" t="s">
        <v>213</v>
      </c>
      <c r="E23" s="28"/>
      <c r="F23" s="24" t="s">
        <v>220</v>
      </c>
      <c r="G23" s="28"/>
      <c r="H23" s="17" t="s">
        <v>222</v>
      </c>
      <c r="I23" s="26"/>
      <c r="J23" s="24" t="s">
        <v>104</v>
      </c>
      <c r="K23" s="28"/>
      <c r="L23" s="24" t="s">
        <v>215</v>
      </c>
      <c r="M23" s="34"/>
    </row>
    <row r="24" spans="1:13" ht="17.100000000000001" customHeight="1">
      <c r="A24" s="10"/>
      <c r="B24" s="18" t="s">
        <v>27</v>
      </c>
      <c r="C24" s="18" t="s">
        <v>16</v>
      </c>
      <c r="D24" s="18" t="s">
        <v>27</v>
      </c>
      <c r="E24" s="18" t="s">
        <v>16</v>
      </c>
      <c r="F24" s="18" t="s">
        <v>27</v>
      </c>
      <c r="G24" s="18" t="s">
        <v>16</v>
      </c>
      <c r="H24" s="18" t="s">
        <v>27</v>
      </c>
      <c r="I24" s="18" t="s">
        <v>16</v>
      </c>
      <c r="J24" s="18" t="s">
        <v>27</v>
      </c>
      <c r="K24" s="18" t="s">
        <v>16</v>
      </c>
      <c r="L24" s="18" t="s">
        <v>27</v>
      </c>
      <c r="M24" s="35" t="s">
        <v>16</v>
      </c>
    </row>
    <row r="25" spans="1:13" ht="16.5" customHeight="1">
      <c r="A25" s="11" t="s">
        <v>203</v>
      </c>
      <c r="B25" s="19">
        <v>1064</v>
      </c>
      <c r="C25" s="19">
        <v>21113</v>
      </c>
      <c r="D25" s="19">
        <v>2859</v>
      </c>
      <c r="E25" s="19">
        <v>61580</v>
      </c>
      <c r="F25" s="19">
        <v>27452</v>
      </c>
      <c r="G25" s="19">
        <v>229946</v>
      </c>
      <c r="H25" s="19">
        <v>1656</v>
      </c>
      <c r="I25" s="19">
        <v>25835</v>
      </c>
      <c r="J25" s="19">
        <v>6967</v>
      </c>
      <c r="K25" s="19">
        <v>26270</v>
      </c>
      <c r="L25" s="19">
        <v>4123</v>
      </c>
      <c r="M25" s="19">
        <v>31113</v>
      </c>
    </row>
    <row r="26" spans="1:13" ht="11.25" customHeight="1">
      <c r="A26" s="11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1:13" ht="16.5" customHeight="1">
      <c r="A27" s="12" t="s">
        <v>30</v>
      </c>
      <c r="B27" s="20">
        <v>24</v>
      </c>
      <c r="C27" s="20">
        <v>161</v>
      </c>
      <c r="D27" s="29">
        <v>168</v>
      </c>
      <c r="E27" s="29">
        <v>2665</v>
      </c>
      <c r="F27" s="29">
        <v>1642</v>
      </c>
      <c r="G27" s="29">
        <v>10922</v>
      </c>
      <c r="H27" s="29">
        <v>89</v>
      </c>
      <c r="I27" s="29">
        <v>1046</v>
      </c>
      <c r="J27" s="29">
        <v>250</v>
      </c>
      <c r="K27" s="29">
        <v>753</v>
      </c>
      <c r="L27" s="29">
        <v>158</v>
      </c>
      <c r="M27" s="29">
        <v>1046</v>
      </c>
    </row>
    <row r="28" spans="1:13" ht="16.5" customHeight="1">
      <c r="A28" s="11" t="s">
        <v>225</v>
      </c>
      <c r="B28" s="19">
        <v>894</v>
      </c>
      <c r="C28" s="19">
        <v>20040</v>
      </c>
      <c r="D28" s="19">
        <v>1315</v>
      </c>
      <c r="E28" s="19">
        <v>32742</v>
      </c>
      <c r="F28" s="19">
        <v>14222</v>
      </c>
      <c r="G28" s="19">
        <v>136604</v>
      </c>
      <c r="H28" s="19">
        <v>964</v>
      </c>
      <c r="I28" s="19">
        <v>18397</v>
      </c>
      <c r="J28" s="19">
        <v>3896</v>
      </c>
      <c r="K28" s="19">
        <v>18094</v>
      </c>
      <c r="L28" s="19">
        <v>2848</v>
      </c>
      <c r="M28" s="19">
        <v>23940</v>
      </c>
    </row>
    <row r="29" spans="1:13" ht="16.5" customHeight="1">
      <c r="A29" s="11" t="s">
        <v>115</v>
      </c>
      <c r="B29" s="19">
        <v>29</v>
      </c>
      <c r="C29" s="19">
        <v>275</v>
      </c>
      <c r="D29" s="19">
        <v>187</v>
      </c>
      <c r="E29" s="19">
        <v>3122</v>
      </c>
      <c r="F29" s="19">
        <v>1600</v>
      </c>
      <c r="G29" s="19">
        <v>11917</v>
      </c>
      <c r="H29" s="19">
        <v>119</v>
      </c>
      <c r="I29" s="19">
        <v>1422</v>
      </c>
      <c r="J29" s="19">
        <v>426</v>
      </c>
      <c r="K29" s="19">
        <v>1261</v>
      </c>
      <c r="L29" s="19">
        <v>148</v>
      </c>
      <c r="M29" s="19">
        <v>832</v>
      </c>
    </row>
    <row r="30" spans="1:13" ht="16.5" customHeight="1">
      <c r="A30" s="11" t="s">
        <v>227</v>
      </c>
      <c r="B30" s="19">
        <v>7</v>
      </c>
      <c r="C30" s="19">
        <v>36</v>
      </c>
      <c r="D30" s="19">
        <v>71</v>
      </c>
      <c r="E30" s="19">
        <v>1376</v>
      </c>
      <c r="F30" s="19">
        <v>854</v>
      </c>
      <c r="G30" s="19">
        <v>4535</v>
      </c>
      <c r="H30" s="19">
        <v>47</v>
      </c>
      <c r="I30" s="19">
        <v>521</v>
      </c>
      <c r="J30" s="19">
        <v>191</v>
      </c>
      <c r="K30" s="19">
        <v>371</v>
      </c>
      <c r="L30" s="19">
        <v>79</v>
      </c>
      <c r="M30" s="19">
        <v>371</v>
      </c>
    </row>
    <row r="31" spans="1:13" ht="16.5" customHeight="1">
      <c r="A31" s="11" t="s">
        <v>157</v>
      </c>
      <c r="B31" s="19">
        <v>14</v>
      </c>
      <c r="C31" s="21">
        <v>89</v>
      </c>
      <c r="D31" s="30">
        <v>69</v>
      </c>
      <c r="E31" s="30">
        <v>1041</v>
      </c>
      <c r="F31" s="21">
        <v>830</v>
      </c>
      <c r="G31" s="21">
        <v>5351</v>
      </c>
      <c r="H31" s="21">
        <v>57</v>
      </c>
      <c r="I31" s="21">
        <v>605</v>
      </c>
      <c r="J31" s="21">
        <v>213</v>
      </c>
      <c r="K31" s="21">
        <v>466</v>
      </c>
      <c r="L31" s="21">
        <v>74</v>
      </c>
      <c r="M31" s="21">
        <v>325</v>
      </c>
    </row>
    <row r="32" spans="1:13" ht="16.5" customHeight="1">
      <c r="A32" s="11" t="s">
        <v>228</v>
      </c>
      <c r="B32" s="19">
        <v>6</v>
      </c>
      <c r="C32" s="21">
        <v>45</v>
      </c>
      <c r="D32" s="30">
        <v>41</v>
      </c>
      <c r="E32" s="30">
        <v>447</v>
      </c>
      <c r="F32" s="21">
        <v>400</v>
      </c>
      <c r="G32" s="21">
        <v>2729</v>
      </c>
      <c r="H32" s="21">
        <v>23</v>
      </c>
      <c r="I32" s="21">
        <v>225</v>
      </c>
      <c r="J32" s="21">
        <v>67</v>
      </c>
      <c r="K32" s="21">
        <v>193</v>
      </c>
      <c r="L32" s="21">
        <v>36</v>
      </c>
      <c r="M32" s="21">
        <v>165</v>
      </c>
    </row>
    <row r="33" spans="1:13" ht="16.5" customHeight="1">
      <c r="A33" s="11" t="s">
        <v>229</v>
      </c>
      <c r="B33" s="21">
        <v>8</v>
      </c>
      <c r="C33" s="21">
        <v>111</v>
      </c>
      <c r="D33" s="21">
        <v>102</v>
      </c>
      <c r="E33" s="21">
        <v>2716</v>
      </c>
      <c r="F33" s="21">
        <v>776</v>
      </c>
      <c r="G33" s="21">
        <v>8351</v>
      </c>
      <c r="H33" s="21">
        <v>38</v>
      </c>
      <c r="I33" s="21">
        <v>434</v>
      </c>
      <c r="J33" s="21">
        <v>317</v>
      </c>
      <c r="K33" s="21">
        <v>1044</v>
      </c>
      <c r="L33" s="21">
        <v>71</v>
      </c>
      <c r="M33" s="21">
        <v>475</v>
      </c>
    </row>
    <row r="34" spans="1:13" ht="16.5" customHeight="1">
      <c r="A34" s="11" t="s">
        <v>230</v>
      </c>
      <c r="B34" s="19">
        <v>3</v>
      </c>
      <c r="C34" s="21">
        <v>6</v>
      </c>
      <c r="D34" s="21">
        <v>19</v>
      </c>
      <c r="E34" s="21">
        <v>288</v>
      </c>
      <c r="F34" s="21">
        <v>314</v>
      </c>
      <c r="G34" s="21">
        <v>1903</v>
      </c>
      <c r="H34" s="21">
        <v>15</v>
      </c>
      <c r="I34" s="21">
        <v>250</v>
      </c>
      <c r="J34" s="21">
        <v>52</v>
      </c>
      <c r="K34" s="21">
        <v>179</v>
      </c>
      <c r="L34" s="21">
        <v>31</v>
      </c>
      <c r="M34" s="21">
        <v>440</v>
      </c>
    </row>
    <row r="35" spans="1:13" ht="16.5" customHeight="1">
      <c r="A35" s="11" t="s">
        <v>226</v>
      </c>
      <c r="B35" s="21">
        <v>8</v>
      </c>
      <c r="C35" s="21">
        <v>30</v>
      </c>
      <c r="D35" s="21">
        <v>83</v>
      </c>
      <c r="E35" s="21">
        <v>1757</v>
      </c>
      <c r="F35" s="21">
        <v>452</v>
      </c>
      <c r="G35" s="21">
        <v>4024</v>
      </c>
      <c r="H35" s="21">
        <v>20</v>
      </c>
      <c r="I35" s="21">
        <v>183</v>
      </c>
      <c r="J35" s="21">
        <v>311</v>
      </c>
      <c r="K35" s="21">
        <v>608</v>
      </c>
      <c r="L35" s="21">
        <v>51</v>
      </c>
      <c r="M35" s="21">
        <v>502</v>
      </c>
    </row>
    <row r="36" spans="1:13" ht="16.5" customHeight="1">
      <c r="A36" s="11" t="s">
        <v>81</v>
      </c>
      <c r="B36" s="21">
        <v>9</v>
      </c>
      <c r="C36" s="21">
        <v>43</v>
      </c>
      <c r="D36" s="21">
        <v>99</v>
      </c>
      <c r="E36" s="21">
        <v>2624</v>
      </c>
      <c r="F36" s="21">
        <v>431</v>
      </c>
      <c r="G36" s="21">
        <v>3430</v>
      </c>
      <c r="H36" s="21">
        <v>32</v>
      </c>
      <c r="I36" s="21">
        <v>309</v>
      </c>
      <c r="J36" s="21">
        <v>182</v>
      </c>
      <c r="K36" s="21">
        <v>530</v>
      </c>
      <c r="L36" s="21">
        <v>45</v>
      </c>
      <c r="M36" s="21">
        <v>246</v>
      </c>
    </row>
    <row r="37" spans="1:13" ht="16.5" customHeight="1">
      <c r="A37" s="11" t="s">
        <v>153</v>
      </c>
      <c r="B37" s="21">
        <v>11</v>
      </c>
      <c r="C37" s="21">
        <v>72</v>
      </c>
      <c r="D37" s="31">
        <v>116</v>
      </c>
      <c r="E37" s="21">
        <v>1489</v>
      </c>
      <c r="F37" s="21">
        <v>1036</v>
      </c>
      <c r="G37" s="21">
        <v>6283</v>
      </c>
      <c r="H37" s="21">
        <v>52</v>
      </c>
      <c r="I37" s="21">
        <v>464</v>
      </c>
      <c r="J37" s="21">
        <v>250</v>
      </c>
      <c r="K37" s="21">
        <v>508</v>
      </c>
      <c r="L37" s="21">
        <v>108</v>
      </c>
      <c r="M37" s="21">
        <v>563</v>
      </c>
    </row>
    <row r="38" spans="1:13" ht="16.5" customHeight="1">
      <c r="A38" s="11" t="s">
        <v>231</v>
      </c>
      <c r="B38" s="21">
        <v>8</v>
      </c>
      <c r="C38" s="21">
        <v>13</v>
      </c>
      <c r="D38" s="21">
        <v>68</v>
      </c>
      <c r="E38" s="21">
        <v>1116</v>
      </c>
      <c r="F38" s="21">
        <v>926</v>
      </c>
      <c r="G38" s="21">
        <v>5053</v>
      </c>
      <c r="H38" s="21">
        <v>36</v>
      </c>
      <c r="I38" s="21">
        <v>435</v>
      </c>
      <c r="J38" s="21">
        <v>80</v>
      </c>
      <c r="K38" s="21">
        <v>210</v>
      </c>
      <c r="L38" s="21">
        <v>97</v>
      </c>
      <c r="M38" s="21">
        <v>456</v>
      </c>
    </row>
    <row r="39" spans="1:13" ht="16.5" customHeight="1">
      <c r="A39" s="11" t="s">
        <v>221</v>
      </c>
      <c r="B39" s="21">
        <v>1</v>
      </c>
      <c r="C39" s="21">
        <v>18</v>
      </c>
      <c r="D39" s="21">
        <v>27</v>
      </c>
      <c r="E39" s="21">
        <v>383</v>
      </c>
      <c r="F39" s="21">
        <v>276</v>
      </c>
      <c r="G39" s="21">
        <v>2011</v>
      </c>
      <c r="H39" s="21">
        <v>15</v>
      </c>
      <c r="I39" s="21">
        <v>126</v>
      </c>
      <c r="J39" s="21">
        <v>96</v>
      </c>
      <c r="K39" s="21">
        <v>231</v>
      </c>
      <c r="L39" s="21">
        <v>30</v>
      </c>
      <c r="M39" s="21">
        <v>99</v>
      </c>
    </row>
    <row r="40" spans="1:13" ht="16.5" customHeight="1">
      <c r="A40" s="13" t="s">
        <v>260</v>
      </c>
      <c r="B40" s="22">
        <v>5</v>
      </c>
      <c r="C40" s="27">
        <v>13</v>
      </c>
      <c r="D40" s="27">
        <v>40</v>
      </c>
      <c r="E40" s="27">
        <v>1215</v>
      </c>
      <c r="F40" s="27">
        <v>328</v>
      </c>
      <c r="G40" s="27">
        <v>3185</v>
      </c>
      <c r="H40" s="27">
        <v>13</v>
      </c>
      <c r="I40" s="27">
        <v>149</v>
      </c>
      <c r="J40" s="27">
        <v>36</v>
      </c>
      <c r="K40" s="27">
        <v>217</v>
      </c>
      <c r="L40" s="27">
        <v>38</v>
      </c>
      <c r="M40" s="27">
        <v>193</v>
      </c>
    </row>
    <row r="41" spans="1:13" ht="35.25" customHeight="1">
      <c r="A41" s="14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</row>
    <row r="42" spans="1:13" ht="13.95">
      <c r="A42" s="15" t="s">
        <v>152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36"/>
    </row>
    <row r="43" spans="1:13" ht="27" customHeight="1">
      <c r="A43" s="9" t="s">
        <v>211</v>
      </c>
      <c r="B43" s="24" t="s">
        <v>70</v>
      </c>
      <c r="C43" s="28"/>
      <c r="D43" s="24" t="s">
        <v>216</v>
      </c>
      <c r="E43" s="28"/>
      <c r="F43" s="24" t="s">
        <v>19</v>
      </c>
      <c r="G43" s="28"/>
      <c r="H43" s="24" t="s">
        <v>23</v>
      </c>
      <c r="I43" s="28"/>
      <c r="J43" s="24" t="s">
        <v>25</v>
      </c>
      <c r="K43" s="28"/>
      <c r="L43" s="24" t="s">
        <v>217</v>
      </c>
      <c r="M43" s="34"/>
    </row>
    <row r="44" spans="1:13" ht="17.100000000000001" customHeight="1">
      <c r="A44" s="10"/>
      <c r="B44" s="18" t="s">
        <v>27</v>
      </c>
      <c r="C44" s="18" t="s">
        <v>16</v>
      </c>
      <c r="D44" s="18" t="s">
        <v>27</v>
      </c>
      <c r="E44" s="18" t="s">
        <v>16</v>
      </c>
      <c r="F44" s="18" t="s">
        <v>27</v>
      </c>
      <c r="G44" s="18" t="s">
        <v>16</v>
      </c>
      <c r="H44" s="18" t="s">
        <v>27</v>
      </c>
      <c r="I44" s="18" t="s">
        <v>16</v>
      </c>
      <c r="J44" s="18" t="s">
        <v>27</v>
      </c>
      <c r="K44" s="18" t="s">
        <v>16</v>
      </c>
      <c r="L44" s="18" t="s">
        <v>27</v>
      </c>
      <c r="M44" s="35" t="s">
        <v>16</v>
      </c>
    </row>
    <row r="45" spans="1:13" ht="16.5" customHeight="1">
      <c r="A45" s="11" t="s">
        <v>203</v>
      </c>
      <c r="B45" s="19">
        <v>11651</v>
      </c>
      <c r="C45" s="19">
        <v>89548</v>
      </c>
      <c r="D45" s="19">
        <v>8839</v>
      </c>
      <c r="E45" s="19">
        <v>42096</v>
      </c>
      <c r="F45" s="19">
        <v>3120</v>
      </c>
      <c r="G45" s="19">
        <v>33028</v>
      </c>
      <c r="H45" s="19">
        <v>7394</v>
      </c>
      <c r="I45" s="19">
        <v>117177</v>
      </c>
      <c r="J45" s="19">
        <v>622</v>
      </c>
      <c r="K45" s="19">
        <v>11904</v>
      </c>
      <c r="L45" s="19">
        <v>6750</v>
      </c>
      <c r="M45" s="19">
        <v>88559</v>
      </c>
    </row>
    <row r="46" spans="1:13" ht="11.25" customHeight="1">
      <c r="A46" s="11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</row>
    <row r="47" spans="1:13" ht="16.5" customHeight="1">
      <c r="A47" s="12" t="s">
        <v>30</v>
      </c>
      <c r="B47" s="20">
        <v>777</v>
      </c>
      <c r="C47" s="20">
        <v>4814</v>
      </c>
      <c r="D47" s="29">
        <v>615</v>
      </c>
      <c r="E47" s="29">
        <v>2390</v>
      </c>
      <c r="F47" s="29">
        <v>161</v>
      </c>
      <c r="G47" s="29">
        <v>920</v>
      </c>
      <c r="H47" s="29">
        <v>437</v>
      </c>
      <c r="I47" s="29">
        <v>6202</v>
      </c>
      <c r="J47" s="29">
        <v>49</v>
      </c>
      <c r="K47" s="29">
        <v>852</v>
      </c>
      <c r="L47" s="29">
        <v>417</v>
      </c>
      <c r="M47" s="29">
        <v>3404</v>
      </c>
    </row>
    <row r="48" spans="1:13" ht="16.5" customHeight="1">
      <c r="A48" s="11" t="s">
        <v>225</v>
      </c>
      <c r="B48" s="19">
        <v>6180</v>
      </c>
      <c r="C48" s="19">
        <v>55221</v>
      </c>
      <c r="D48" s="19">
        <v>3957</v>
      </c>
      <c r="E48" s="19">
        <v>23105</v>
      </c>
      <c r="F48" s="19">
        <v>1710</v>
      </c>
      <c r="G48" s="19">
        <v>25106</v>
      </c>
      <c r="H48" s="19">
        <v>3932</v>
      </c>
      <c r="I48" s="19">
        <v>63569</v>
      </c>
      <c r="J48" s="19">
        <v>175</v>
      </c>
      <c r="K48" s="19">
        <v>5200</v>
      </c>
      <c r="L48" s="19">
        <v>3373</v>
      </c>
      <c r="M48" s="19">
        <v>63023</v>
      </c>
    </row>
    <row r="49" spans="1:13" ht="16.5" customHeight="1">
      <c r="A49" s="11" t="s">
        <v>115</v>
      </c>
      <c r="B49" s="19">
        <v>542</v>
      </c>
      <c r="C49" s="19">
        <v>3560</v>
      </c>
      <c r="D49" s="19">
        <v>524</v>
      </c>
      <c r="E49" s="19">
        <v>1842</v>
      </c>
      <c r="F49" s="19">
        <v>151</v>
      </c>
      <c r="G49" s="19">
        <v>997</v>
      </c>
      <c r="H49" s="19">
        <v>410</v>
      </c>
      <c r="I49" s="19">
        <v>7278</v>
      </c>
      <c r="J49" s="19">
        <v>44</v>
      </c>
      <c r="K49" s="19">
        <v>829</v>
      </c>
      <c r="L49" s="19">
        <v>412</v>
      </c>
      <c r="M49" s="19">
        <v>3519</v>
      </c>
    </row>
    <row r="50" spans="1:13" ht="16.5" customHeight="1">
      <c r="A50" s="11" t="s">
        <v>227</v>
      </c>
      <c r="B50" s="19">
        <v>348</v>
      </c>
      <c r="C50" s="19">
        <v>1576</v>
      </c>
      <c r="D50" s="19">
        <v>226</v>
      </c>
      <c r="E50" s="19">
        <v>780</v>
      </c>
      <c r="F50" s="19">
        <v>85</v>
      </c>
      <c r="G50" s="19">
        <v>432</v>
      </c>
      <c r="H50" s="19">
        <v>158</v>
      </c>
      <c r="I50" s="19">
        <v>3011</v>
      </c>
      <c r="J50" s="19">
        <v>17</v>
      </c>
      <c r="K50" s="19">
        <v>283</v>
      </c>
      <c r="L50" s="19">
        <v>132</v>
      </c>
      <c r="M50" s="19">
        <v>819</v>
      </c>
    </row>
    <row r="51" spans="1:13" ht="16.5" customHeight="1">
      <c r="A51" s="11" t="s">
        <v>157</v>
      </c>
      <c r="B51" s="19">
        <v>334</v>
      </c>
      <c r="C51" s="21">
        <v>1816</v>
      </c>
      <c r="D51" s="30">
        <v>282</v>
      </c>
      <c r="E51" s="30">
        <v>895</v>
      </c>
      <c r="F51" s="21">
        <v>63</v>
      </c>
      <c r="G51" s="21">
        <v>261</v>
      </c>
      <c r="H51" s="21">
        <v>185</v>
      </c>
      <c r="I51" s="21">
        <v>2685</v>
      </c>
      <c r="J51" s="21">
        <v>30</v>
      </c>
      <c r="K51" s="21">
        <v>431</v>
      </c>
      <c r="L51" s="21">
        <v>199</v>
      </c>
      <c r="M51" s="21">
        <v>1542</v>
      </c>
    </row>
    <row r="52" spans="1:13" ht="16.5" customHeight="1">
      <c r="A52" s="11" t="s">
        <v>228</v>
      </c>
      <c r="B52" s="19">
        <v>186</v>
      </c>
      <c r="C52" s="21">
        <v>1043</v>
      </c>
      <c r="D52" s="30">
        <v>147</v>
      </c>
      <c r="E52" s="30">
        <v>609</v>
      </c>
      <c r="F52" s="21">
        <v>56</v>
      </c>
      <c r="G52" s="21">
        <v>214</v>
      </c>
      <c r="H52" s="21">
        <v>97</v>
      </c>
      <c r="I52" s="21">
        <v>1556</v>
      </c>
      <c r="J52" s="21">
        <v>18</v>
      </c>
      <c r="K52" s="21">
        <v>208</v>
      </c>
      <c r="L52" s="21">
        <v>104</v>
      </c>
      <c r="M52" s="21">
        <v>482</v>
      </c>
    </row>
    <row r="53" spans="1:13" ht="16.5" customHeight="1">
      <c r="A53" s="11" t="s">
        <v>229</v>
      </c>
      <c r="B53" s="21">
        <v>258</v>
      </c>
      <c r="C53" s="21">
        <v>2467</v>
      </c>
      <c r="D53" s="21">
        <v>210</v>
      </c>
      <c r="E53" s="21">
        <v>1357</v>
      </c>
      <c r="F53" s="21">
        <v>82</v>
      </c>
      <c r="G53" s="21">
        <v>609</v>
      </c>
      <c r="H53" s="21">
        <v>190</v>
      </c>
      <c r="I53" s="21">
        <v>3228</v>
      </c>
      <c r="J53" s="21">
        <v>13</v>
      </c>
      <c r="K53" s="21">
        <v>351</v>
      </c>
      <c r="L53" s="21">
        <v>171</v>
      </c>
      <c r="M53" s="21">
        <v>2063</v>
      </c>
    </row>
    <row r="54" spans="1:13" ht="16.5" customHeight="1">
      <c r="A54" s="11" t="s">
        <v>230</v>
      </c>
      <c r="B54" s="19">
        <v>138</v>
      </c>
      <c r="C54" s="21">
        <v>624</v>
      </c>
      <c r="D54" s="21">
        <v>133</v>
      </c>
      <c r="E54" s="21">
        <v>463</v>
      </c>
      <c r="F54" s="21">
        <v>37</v>
      </c>
      <c r="G54" s="21">
        <v>177</v>
      </c>
      <c r="H54" s="21">
        <v>86</v>
      </c>
      <c r="I54" s="21">
        <v>1231</v>
      </c>
      <c r="J54" s="21">
        <v>15</v>
      </c>
      <c r="K54" s="21">
        <v>223</v>
      </c>
      <c r="L54" s="21">
        <v>101</v>
      </c>
      <c r="M54" s="21">
        <v>539</v>
      </c>
    </row>
    <row r="55" spans="1:13" ht="16.5" customHeight="1">
      <c r="A55" s="11" t="s">
        <v>226</v>
      </c>
      <c r="B55" s="21">
        <v>267</v>
      </c>
      <c r="C55" s="21">
        <v>2071</v>
      </c>
      <c r="D55" s="21">
        <v>198</v>
      </c>
      <c r="E55" s="21">
        <v>733</v>
      </c>
      <c r="F55" s="21">
        <v>93</v>
      </c>
      <c r="G55" s="21">
        <v>752</v>
      </c>
      <c r="H55" s="21">
        <v>167</v>
      </c>
      <c r="I55" s="21">
        <v>2060</v>
      </c>
      <c r="J55" s="21">
        <v>11</v>
      </c>
      <c r="K55" s="21">
        <v>67</v>
      </c>
      <c r="L55" s="21">
        <v>120</v>
      </c>
      <c r="M55" s="21">
        <v>999</v>
      </c>
    </row>
    <row r="56" spans="1:13" ht="16.5" customHeight="1">
      <c r="A56" s="11" t="s">
        <v>81</v>
      </c>
      <c r="B56" s="21">
        <v>217</v>
      </c>
      <c r="C56" s="21">
        <v>1248</v>
      </c>
      <c r="D56" s="21">
        <v>146</v>
      </c>
      <c r="E56" s="21">
        <v>554</v>
      </c>
      <c r="F56" s="21">
        <v>64</v>
      </c>
      <c r="G56" s="21">
        <v>351</v>
      </c>
      <c r="H56" s="21">
        <v>143</v>
      </c>
      <c r="I56" s="21">
        <v>2419</v>
      </c>
      <c r="J56" s="21">
        <v>10</v>
      </c>
      <c r="K56" s="21">
        <v>286</v>
      </c>
      <c r="L56" s="21">
        <v>101</v>
      </c>
      <c r="M56" s="21">
        <v>965</v>
      </c>
    </row>
    <row r="57" spans="1:13" ht="16.5" customHeight="1">
      <c r="A57" s="11" t="s">
        <v>153</v>
      </c>
      <c r="B57" s="21">
        <v>426</v>
      </c>
      <c r="C57" s="21">
        <v>2155</v>
      </c>
      <c r="D57" s="31">
        <v>426</v>
      </c>
      <c r="E57" s="21">
        <v>1483</v>
      </c>
      <c r="F57" s="21">
        <v>113</v>
      </c>
      <c r="G57" s="21">
        <v>317</v>
      </c>
      <c r="H57" s="21">
        <v>265</v>
      </c>
      <c r="I57" s="21">
        <v>3390</v>
      </c>
      <c r="J57" s="21">
        <v>40</v>
      </c>
      <c r="K57" s="21">
        <v>618</v>
      </c>
      <c r="L57" s="21">
        <v>269</v>
      </c>
      <c r="M57" s="21">
        <v>1713</v>
      </c>
    </row>
    <row r="58" spans="1:13" ht="16.5" customHeight="1">
      <c r="A58" s="11" t="s">
        <v>231</v>
      </c>
      <c r="B58" s="21">
        <v>358</v>
      </c>
      <c r="C58" s="21">
        <v>1651</v>
      </c>
      <c r="D58" s="21">
        <v>338</v>
      </c>
      <c r="E58" s="21">
        <v>966</v>
      </c>
      <c r="F58" s="21">
        <v>59</v>
      </c>
      <c r="G58" s="21">
        <v>304</v>
      </c>
      <c r="H58" s="21">
        <v>241</v>
      </c>
      <c r="I58" s="21">
        <v>3846</v>
      </c>
      <c r="J58" s="21">
        <v>41</v>
      </c>
      <c r="K58" s="21">
        <v>626</v>
      </c>
      <c r="L58" s="21">
        <v>243</v>
      </c>
      <c r="M58" s="21">
        <v>1510</v>
      </c>
    </row>
    <row r="59" spans="1:13" ht="16.5" customHeight="1">
      <c r="A59" s="11" t="s">
        <v>221</v>
      </c>
      <c r="B59" s="21">
        <v>120</v>
      </c>
      <c r="C59" s="21">
        <v>676</v>
      </c>
      <c r="D59" s="21">
        <v>136</v>
      </c>
      <c r="E59" s="21">
        <v>528</v>
      </c>
      <c r="F59" s="21">
        <v>38</v>
      </c>
      <c r="G59" s="21">
        <v>140</v>
      </c>
      <c r="H59" s="21">
        <v>74</v>
      </c>
      <c r="I59" s="21">
        <v>1719</v>
      </c>
      <c r="J59" s="21">
        <v>13</v>
      </c>
      <c r="K59" s="21">
        <v>172</v>
      </c>
      <c r="L59" s="21">
        <v>82</v>
      </c>
      <c r="M59" s="21">
        <v>590</v>
      </c>
    </row>
    <row r="60" spans="1:13" ht="16.5" customHeight="1">
      <c r="A60" s="13" t="s">
        <v>260</v>
      </c>
      <c r="B60" s="22">
        <v>123</v>
      </c>
      <c r="C60" s="27">
        <v>1128</v>
      </c>
      <c r="D60" s="27">
        <v>164</v>
      </c>
      <c r="E60" s="27">
        <v>815</v>
      </c>
      <c r="F60" s="27">
        <v>71</v>
      </c>
      <c r="G60" s="27">
        <v>373</v>
      </c>
      <c r="H60" s="27">
        <v>114</v>
      </c>
      <c r="I60" s="27">
        <v>1658</v>
      </c>
      <c r="J60" s="27">
        <v>7</v>
      </c>
      <c r="K60" s="27">
        <v>58</v>
      </c>
      <c r="L60" s="27">
        <v>72</v>
      </c>
      <c r="M60" s="27">
        <v>1119</v>
      </c>
    </row>
    <row r="61" spans="1:13" ht="16.5" customHeight="1">
      <c r="A61" s="16" t="s">
        <v>232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</row>
    <row r="65" spans="5:8">
      <c r="E65" s="32"/>
      <c r="F65" s="32"/>
      <c r="G65" s="32"/>
      <c r="H65" s="32"/>
    </row>
    <row r="66" spans="5:8">
      <c r="E66" s="32"/>
      <c r="F66" s="32"/>
      <c r="G66" s="32"/>
      <c r="H66" s="32"/>
    </row>
    <row r="67" spans="5:8">
      <c r="E67" s="32"/>
      <c r="F67" s="32"/>
      <c r="G67" s="32"/>
      <c r="H67" s="32"/>
    </row>
    <row r="68" spans="5:8">
      <c r="E68" s="32"/>
      <c r="F68" s="32"/>
      <c r="G68" s="32"/>
      <c r="H68" s="32"/>
    </row>
    <row r="69" spans="5:8">
      <c r="E69" s="32"/>
      <c r="F69" s="32"/>
      <c r="G69" s="32"/>
      <c r="H69" s="32"/>
    </row>
    <row r="70" spans="5:8">
      <c r="E70" s="32"/>
      <c r="F70" s="32"/>
      <c r="G70" s="32"/>
      <c r="H70" s="32"/>
    </row>
    <row r="71" spans="5:8">
      <c r="E71" s="32"/>
      <c r="F71" s="32"/>
      <c r="G71" s="32"/>
      <c r="H71" s="32"/>
    </row>
  </sheetData>
  <mergeCells count="21">
    <mergeCell ref="B3:C3"/>
    <mergeCell ref="D3:E3"/>
    <mergeCell ref="F3:G3"/>
    <mergeCell ref="H3:I3"/>
    <mergeCell ref="J3:K3"/>
    <mergeCell ref="L3:M3"/>
    <mergeCell ref="B23:C23"/>
    <mergeCell ref="D23:E23"/>
    <mergeCell ref="F23:G23"/>
    <mergeCell ref="H23:I23"/>
    <mergeCell ref="J23:K23"/>
    <mergeCell ref="L23:M23"/>
    <mergeCell ref="B43:C43"/>
    <mergeCell ref="D43:E43"/>
    <mergeCell ref="F43:G43"/>
    <mergeCell ref="H43:I43"/>
    <mergeCell ref="J43:K43"/>
    <mergeCell ref="L43:M43"/>
    <mergeCell ref="A3:A4"/>
    <mergeCell ref="A23:A24"/>
    <mergeCell ref="A43:A44"/>
  </mergeCells>
  <phoneticPr fontId="1"/>
  <conditionalFormatting sqref="A21 A61 B13:M13 C11:M12 C14:M14 B15:M20">
    <cfRule type="cellIs" dxfId="405" priority="187" stopIfTrue="1" operator="equal">
      <formula>""""""</formula>
    </cfRule>
  </conditionalFormatting>
  <conditionalFormatting sqref="B9:M10">
    <cfRule type="cellIs" dxfId="404" priority="184" stopIfTrue="1" operator="equal">
      <formula>""""""</formula>
    </cfRule>
  </conditionalFormatting>
  <conditionalFormatting sqref="B14">
    <cfRule type="cellIs" dxfId="403" priority="134" stopIfTrue="1" operator="equal">
      <formula>""""""</formula>
    </cfRule>
  </conditionalFormatting>
  <conditionalFormatting sqref="B5:M6">
    <cfRule type="cellIs" dxfId="402" priority="186" stopIfTrue="1" operator="equal">
      <formula>""""""</formula>
    </cfRule>
  </conditionalFormatting>
  <conditionalFormatting sqref="D7:M7">
    <cfRule type="cellIs" dxfId="401" priority="185" stopIfTrue="1" operator="equal">
      <formula>""""""</formula>
    </cfRule>
  </conditionalFormatting>
  <conditionalFormatting sqref="B8:M8">
    <cfRule type="cellIs" dxfId="400" priority="183" stopIfTrue="1" operator="equal">
      <formula>""""""</formula>
    </cfRule>
  </conditionalFormatting>
  <conditionalFormatting sqref="B11">
    <cfRule type="cellIs" dxfId="399" priority="136" stopIfTrue="1" operator="equal">
      <formula>""""""</formula>
    </cfRule>
  </conditionalFormatting>
  <conditionalFormatting sqref="B12">
    <cfRule type="cellIs" dxfId="398" priority="135" stopIfTrue="1" operator="equal">
      <formula>""""""</formula>
    </cfRule>
  </conditionalFormatting>
  <conditionalFormatting sqref="B32">
    <cfRule type="cellIs" dxfId="397" priority="12" stopIfTrue="1" operator="equal">
      <formula>""""""</formula>
    </cfRule>
  </conditionalFormatting>
  <conditionalFormatting sqref="B28:M28">
    <cfRule type="cellIs" dxfId="396" priority="14" stopIfTrue="1" operator="equal">
      <formula>""""""</formula>
    </cfRule>
  </conditionalFormatting>
  <conditionalFormatting sqref="D27:M27">
    <cfRule type="cellIs" dxfId="395" priority="16" stopIfTrue="1" operator="equal">
      <formula>""""""</formula>
    </cfRule>
  </conditionalFormatting>
  <conditionalFormatting sqref="B29:M30">
    <cfRule type="cellIs" dxfId="394" priority="15" stopIfTrue="1" operator="equal">
      <formula>""""""</formula>
    </cfRule>
  </conditionalFormatting>
  <conditionalFormatting sqref="B31">
    <cfRule type="cellIs" dxfId="393" priority="13" stopIfTrue="1" operator="equal">
      <formula>""""""</formula>
    </cfRule>
  </conditionalFormatting>
  <conditionalFormatting sqref="A41">
    <cfRule type="cellIs" dxfId="392" priority="20" stopIfTrue="1" operator="equal">
      <formula>""""""</formula>
    </cfRule>
  </conditionalFormatting>
  <conditionalFormatting sqref="B7:C7">
    <cfRule type="cellIs" dxfId="391" priority="19" stopIfTrue="1" operator="equal">
      <formula>""""""</formula>
    </cfRule>
  </conditionalFormatting>
  <conditionalFormatting sqref="B33:M33 C31:M32 C34:M34 B35:M40">
    <cfRule type="cellIs" dxfId="390" priority="18" stopIfTrue="1" operator="equal">
      <formula>""""""</formula>
    </cfRule>
  </conditionalFormatting>
  <conditionalFormatting sqref="B25:M26">
    <cfRule type="cellIs" dxfId="389" priority="17" stopIfTrue="1" operator="equal">
      <formula>""""""</formula>
    </cfRule>
  </conditionalFormatting>
  <conditionalFormatting sqref="B34">
    <cfRule type="cellIs" dxfId="388" priority="11" stopIfTrue="1" operator="equal">
      <formula>""""""</formula>
    </cfRule>
  </conditionalFormatting>
  <conditionalFormatting sqref="B27:C27">
    <cfRule type="cellIs" dxfId="387" priority="10" stopIfTrue="1" operator="equal">
      <formula>""""""</formula>
    </cfRule>
  </conditionalFormatting>
  <conditionalFormatting sqref="B53:M53 C51:M52 C54:M54 B55:M60">
    <cfRule type="cellIs" dxfId="386" priority="9" stopIfTrue="1" operator="equal">
      <formula>""""""</formula>
    </cfRule>
  </conditionalFormatting>
  <conditionalFormatting sqref="B45:M46">
    <cfRule type="cellIs" dxfId="385" priority="8" stopIfTrue="1" operator="equal">
      <formula>""""""</formula>
    </cfRule>
  </conditionalFormatting>
  <conditionalFormatting sqref="D47:M47">
    <cfRule type="cellIs" dxfId="384" priority="7" stopIfTrue="1" operator="equal">
      <formula>""""""</formula>
    </cfRule>
  </conditionalFormatting>
  <conditionalFormatting sqref="B49:M50">
    <cfRule type="cellIs" dxfId="383" priority="6" stopIfTrue="1" operator="equal">
      <formula>""""""</formula>
    </cfRule>
  </conditionalFormatting>
  <conditionalFormatting sqref="B48:M48">
    <cfRule type="cellIs" dxfId="382" priority="5" stopIfTrue="1" operator="equal">
      <formula>""""""</formula>
    </cfRule>
  </conditionalFormatting>
  <conditionalFormatting sqref="B54">
    <cfRule type="cellIs" dxfId="381" priority="2" stopIfTrue="1" operator="equal">
      <formula>""""""</formula>
    </cfRule>
  </conditionalFormatting>
  <conditionalFormatting sqref="B51">
    <cfRule type="cellIs" dxfId="380" priority="4" stopIfTrue="1" operator="equal">
      <formula>""""""</formula>
    </cfRule>
  </conditionalFormatting>
  <conditionalFormatting sqref="B52">
    <cfRule type="cellIs" dxfId="379" priority="3" stopIfTrue="1" operator="equal">
      <formula>""""""</formula>
    </cfRule>
  </conditionalFormatting>
  <conditionalFormatting sqref="B47:C47">
    <cfRule type="cellIs" dxfId="378" priority="1" stopIfTrue="1" operator="equal">
      <formula>""""""</formula>
    </cfRule>
  </conditionalFormatting>
  <pageMargins left="0.78740157480314965" right="0.78740157480314965" top="0.78740157480314965" bottom="0.78740157480314965" header="0.51181102362204722" footer="0.51181102362204722"/>
  <pageSetup paperSize="9" scale="71" fitToWidth="0" fitToHeight="0" orientation="portrait" usePrinterDefaults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102"/>
  <sheetViews>
    <sheetView view="pageBreakPreview" zoomScale="75" zoomScaleNormal="25" zoomScaleSheetLayoutView="75" workbookViewId="0">
      <selection sqref="A1:XFD1048576"/>
    </sheetView>
  </sheetViews>
  <sheetFormatPr defaultRowHeight="13.2"/>
  <cols>
    <col min="1" max="1" width="7.5" style="1" customWidth="1"/>
    <col min="2" max="16384" width="9" style="1" customWidth="1"/>
  </cols>
  <sheetData>
    <row r="1" spans="1:13" ht="21" customHeight="1">
      <c r="A1" s="7" t="s">
        <v>2</v>
      </c>
    </row>
    <row r="2" spans="1:13" ht="16.5" customHeight="1">
      <c r="A2" s="38"/>
      <c r="M2" s="33" t="s">
        <v>147</v>
      </c>
    </row>
    <row r="3" spans="1:13" ht="27" customHeight="1">
      <c r="A3" s="9" t="s">
        <v>211</v>
      </c>
      <c r="B3" s="17" t="s">
        <v>4</v>
      </c>
      <c r="C3" s="26"/>
      <c r="D3" s="17" t="s">
        <v>75</v>
      </c>
      <c r="E3" s="26"/>
      <c r="F3" s="24" t="s">
        <v>164</v>
      </c>
      <c r="G3" s="28"/>
      <c r="H3" s="17" t="s">
        <v>8</v>
      </c>
      <c r="I3" s="26"/>
      <c r="J3" s="17" t="s">
        <v>10</v>
      </c>
      <c r="K3" s="26"/>
      <c r="L3" s="24" t="s">
        <v>212</v>
      </c>
      <c r="M3" s="28"/>
    </row>
    <row r="4" spans="1:13" s="37" customFormat="1" ht="18" customHeight="1">
      <c r="A4" s="10"/>
      <c r="B4" s="18" t="s">
        <v>14</v>
      </c>
      <c r="C4" s="18" t="s">
        <v>18</v>
      </c>
      <c r="D4" s="18" t="s">
        <v>14</v>
      </c>
      <c r="E4" s="18" t="s">
        <v>18</v>
      </c>
      <c r="F4" s="18" t="s">
        <v>14</v>
      </c>
      <c r="G4" s="18" t="s">
        <v>18</v>
      </c>
      <c r="H4" s="18" t="s">
        <v>14</v>
      </c>
      <c r="I4" s="18" t="s">
        <v>18</v>
      </c>
      <c r="J4" s="18" t="s">
        <v>14</v>
      </c>
      <c r="K4" s="18" t="s">
        <v>18</v>
      </c>
      <c r="L4" s="18" t="s">
        <v>27</v>
      </c>
      <c r="M4" s="18" t="s">
        <v>16</v>
      </c>
    </row>
    <row r="5" spans="1:13" s="37" customFormat="1" ht="15.75" customHeight="1">
      <c r="A5" s="39" t="s">
        <v>136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s="37" customFormat="1" ht="15.75" customHeight="1">
      <c r="A6" s="40">
        <v>18</v>
      </c>
      <c r="B6" s="46">
        <v>6557</v>
      </c>
      <c r="C6" s="46">
        <v>55083</v>
      </c>
      <c r="D6" s="46">
        <v>47</v>
      </c>
      <c r="E6" s="46">
        <v>860</v>
      </c>
      <c r="F6" s="46">
        <v>3</v>
      </c>
      <c r="G6" s="46">
        <v>37</v>
      </c>
      <c r="H6" s="46">
        <v>749</v>
      </c>
      <c r="I6" s="46">
        <v>5221</v>
      </c>
      <c r="J6" s="46">
        <v>429</v>
      </c>
      <c r="K6" s="46">
        <v>11018</v>
      </c>
      <c r="L6" s="46">
        <v>6</v>
      </c>
      <c r="M6" s="46">
        <v>202</v>
      </c>
    </row>
    <row r="7" spans="1:13" s="37" customFormat="1" ht="15.75" customHeight="1">
      <c r="A7" s="40">
        <v>21</v>
      </c>
      <c r="B7" s="46">
        <v>6345</v>
      </c>
      <c r="C7" s="46">
        <v>54893</v>
      </c>
      <c r="D7" s="46">
        <v>62</v>
      </c>
      <c r="E7" s="46">
        <v>1185</v>
      </c>
      <c r="F7" s="46">
        <v>5</v>
      </c>
      <c r="G7" s="46">
        <v>30</v>
      </c>
      <c r="H7" s="46">
        <v>707</v>
      </c>
      <c r="I7" s="46">
        <v>5270</v>
      </c>
      <c r="J7" s="46">
        <v>423</v>
      </c>
      <c r="K7" s="46">
        <v>10995</v>
      </c>
      <c r="L7" s="46">
        <v>5</v>
      </c>
      <c r="M7" s="46">
        <v>193</v>
      </c>
    </row>
    <row r="8" spans="1:13" ht="15.75" customHeight="1">
      <c r="A8" s="40">
        <v>24</v>
      </c>
      <c r="B8" s="46">
        <v>5792</v>
      </c>
      <c r="C8" s="46">
        <v>51503</v>
      </c>
      <c r="D8" s="46">
        <v>58</v>
      </c>
      <c r="E8" s="46">
        <v>1099</v>
      </c>
      <c r="F8" s="46">
        <v>6</v>
      </c>
      <c r="G8" s="46">
        <v>36</v>
      </c>
      <c r="H8" s="46">
        <v>657</v>
      </c>
      <c r="I8" s="46">
        <v>5035</v>
      </c>
      <c r="J8" s="46">
        <v>409</v>
      </c>
      <c r="K8" s="46">
        <v>11211</v>
      </c>
      <c r="L8" s="46">
        <v>4</v>
      </c>
      <c r="M8" s="46">
        <v>198</v>
      </c>
    </row>
    <row r="9" spans="1:13" ht="15.75" customHeight="1">
      <c r="A9" s="40">
        <v>26</v>
      </c>
      <c r="B9" s="46">
        <v>5943</v>
      </c>
      <c r="C9" s="46">
        <v>52173</v>
      </c>
      <c r="D9" s="46">
        <v>66</v>
      </c>
      <c r="E9" s="46">
        <v>727</v>
      </c>
      <c r="F9" s="46">
        <v>6</v>
      </c>
      <c r="G9" s="46">
        <v>47</v>
      </c>
      <c r="H9" s="46">
        <v>656</v>
      </c>
      <c r="I9" s="46">
        <v>4889</v>
      </c>
      <c r="J9" s="46">
        <v>423</v>
      </c>
      <c r="K9" s="46">
        <v>11155</v>
      </c>
      <c r="L9" s="46">
        <v>5</v>
      </c>
      <c r="M9" s="46">
        <v>180</v>
      </c>
    </row>
    <row r="10" spans="1:13" ht="15.75" customHeight="1">
      <c r="A10" s="41" t="s">
        <v>235</v>
      </c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</row>
    <row r="11" spans="1:13" ht="15.75" customHeight="1">
      <c r="A11" s="40">
        <v>24</v>
      </c>
      <c r="B11" s="47">
        <v>3428</v>
      </c>
      <c r="C11" s="47">
        <v>32926</v>
      </c>
      <c r="D11" s="47">
        <v>10</v>
      </c>
      <c r="E11" s="47">
        <v>207</v>
      </c>
      <c r="F11" s="47">
        <v>2</v>
      </c>
      <c r="G11" s="47">
        <v>4</v>
      </c>
      <c r="H11" s="47">
        <v>315</v>
      </c>
      <c r="I11" s="47">
        <v>2716</v>
      </c>
      <c r="J11" s="47">
        <v>196</v>
      </c>
      <c r="K11" s="47">
        <v>5875</v>
      </c>
      <c r="L11" s="47">
        <v>3</v>
      </c>
      <c r="M11" s="47">
        <v>193</v>
      </c>
    </row>
    <row r="12" spans="1:13" ht="15.75" customHeight="1">
      <c r="A12" s="40">
        <v>26</v>
      </c>
      <c r="B12" s="45">
        <v>3565</v>
      </c>
      <c r="C12" s="46">
        <v>33938</v>
      </c>
      <c r="D12" s="46">
        <v>12</v>
      </c>
      <c r="E12" s="46">
        <v>231</v>
      </c>
      <c r="F12" s="46">
        <v>2</v>
      </c>
      <c r="G12" s="46">
        <v>6</v>
      </c>
      <c r="H12" s="46">
        <v>320</v>
      </c>
      <c r="I12" s="46">
        <v>2716</v>
      </c>
      <c r="J12" s="46">
        <v>204</v>
      </c>
      <c r="K12" s="46">
        <v>6037</v>
      </c>
      <c r="L12" s="46">
        <v>4</v>
      </c>
      <c r="M12" s="46">
        <v>176</v>
      </c>
    </row>
    <row r="13" spans="1:13" ht="15.75" customHeight="1">
      <c r="A13" s="41" t="s">
        <v>236</v>
      </c>
      <c r="B13" s="46"/>
      <c r="C13" s="46"/>
      <c r="D13" s="47"/>
      <c r="E13" s="47"/>
      <c r="F13" s="31"/>
      <c r="G13" s="31"/>
      <c r="H13" s="31"/>
      <c r="I13" s="31"/>
      <c r="J13" s="31"/>
      <c r="K13" s="31"/>
      <c r="L13" s="31"/>
      <c r="M13" s="31"/>
    </row>
    <row r="14" spans="1:13" ht="15.75" customHeight="1">
      <c r="A14" s="40">
        <v>24</v>
      </c>
      <c r="B14" s="47">
        <v>200</v>
      </c>
      <c r="C14" s="47">
        <v>1299</v>
      </c>
      <c r="D14" s="47">
        <v>1</v>
      </c>
      <c r="E14" s="47">
        <v>27</v>
      </c>
      <c r="F14" s="51" t="s">
        <v>110</v>
      </c>
      <c r="G14" s="51" t="s">
        <v>110</v>
      </c>
      <c r="H14" s="47">
        <v>30</v>
      </c>
      <c r="I14" s="47">
        <v>113</v>
      </c>
      <c r="J14" s="47">
        <v>19</v>
      </c>
      <c r="K14" s="47">
        <v>497</v>
      </c>
      <c r="L14" s="51" t="s">
        <v>110</v>
      </c>
      <c r="M14" s="51" t="s">
        <v>110</v>
      </c>
    </row>
    <row r="15" spans="1:13" ht="15.75" customHeight="1">
      <c r="A15" s="40">
        <v>26</v>
      </c>
      <c r="B15" s="46">
        <v>201</v>
      </c>
      <c r="C15" s="31">
        <v>1399</v>
      </c>
      <c r="D15" s="31">
        <v>1</v>
      </c>
      <c r="E15" s="31">
        <v>2</v>
      </c>
      <c r="F15" s="21" t="s">
        <v>110</v>
      </c>
      <c r="G15" s="21" t="s">
        <v>110</v>
      </c>
      <c r="H15" s="31">
        <v>27</v>
      </c>
      <c r="I15" s="31">
        <v>108</v>
      </c>
      <c r="J15" s="31">
        <v>20</v>
      </c>
      <c r="K15" s="31">
        <v>593</v>
      </c>
      <c r="L15" s="21" t="s">
        <v>110</v>
      </c>
      <c r="M15" s="21" t="s">
        <v>110</v>
      </c>
    </row>
    <row r="16" spans="1:13" ht="15.75" customHeight="1">
      <c r="A16" s="41" t="s">
        <v>237</v>
      </c>
      <c r="B16" s="4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 ht="15.75" customHeight="1">
      <c r="A17" s="40">
        <v>24</v>
      </c>
      <c r="B17" s="47">
        <v>279</v>
      </c>
      <c r="C17" s="47">
        <v>3835</v>
      </c>
      <c r="D17" s="47">
        <v>8</v>
      </c>
      <c r="E17" s="47">
        <v>31</v>
      </c>
      <c r="F17" s="51" t="s">
        <v>110</v>
      </c>
      <c r="G17" s="51" t="s">
        <v>110</v>
      </c>
      <c r="H17" s="47">
        <v>38</v>
      </c>
      <c r="I17" s="47">
        <v>209</v>
      </c>
      <c r="J17" s="47">
        <v>35</v>
      </c>
      <c r="K17" s="47">
        <v>2322</v>
      </c>
      <c r="L17" s="51" t="s">
        <v>110</v>
      </c>
      <c r="M17" s="51" t="s">
        <v>110</v>
      </c>
    </row>
    <row r="18" spans="1:13" ht="15.75" customHeight="1">
      <c r="A18" s="40">
        <v>26</v>
      </c>
      <c r="B18" s="31">
        <v>285</v>
      </c>
      <c r="C18" s="31">
        <v>3779</v>
      </c>
      <c r="D18" s="31">
        <v>9</v>
      </c>
      <c r="E18" s="31">
        <v>42</v>
      </c>
      <c r="F18" s="21" t="s">
        <v>110</v>
      </c>
      <c r="G18" s="21" t="s">
        <v>110</v>
      </c>
      <c r="H18" s="31">
        <v>38</v>
      </c>
      <c r="I18" s="31">
        <v>212</v>
      </c>
      <c r="J18" s="31">
        <v>35</v>
      </c>
      <c r="K18" s="31">
        <v>2085</v>
      </c>
      <c r="L18" s="21" t="s">
        <v>110</v>
      </c>
      <c r="M18" s="21" t="s">
        <v>110</v>
      </c>
    </row>
    <row r="19" spans="1:13" ht="15.75" customHeight="1">
      <c r="A19" s="41" t="s">
        <v>34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 ht="15.75" customHeight="1">
      <c r="A20" s="40">
        <v>24</v>
      </c>
      <c r="B20" s="47">
        <v>462</v>
      </c>
      <c r="C20" s="47">
        <v>2976</v>
      </c>
      <c r="D20" s="47">
        <v>10</v>
      </c>
      <c r="E20" s="47">
        <v>161</v>
      </c>
      <c r="F20" s="51" t="s">
        <v>110</v>
      </c>
      <c r="G20" s="51" t="s">
        <v>110</v>
      </c>
      <c r="H20" s="47">
        <v>94</v>
      </c>
      <c r="I20" s="47">
        <v>651</v>
      </c>
      <c r="J20" s="47">
        <v>26</v>
      </c>
      <c r="K20" s="47">
        <v>371</v>
      </c>
      <c r="L20" s="51" t="s">
        <v>110</v>
      </c>
      <c r="M20" s="51" t="s">
        <v>110</v>
      </c>
    </row>
    <row r="21" spans="1:13" ht="15.75" customHeight="1">
      <c r="A21" s="40">
        <v>26</v>
      </c>
      <c r="B21" s="31">
        <v>473</v>
      </c>
      <c r="C21" s="31">
        <v>3069</v>
      </c>
      <c r="D21" s="31">
        <v>14</v>
      </c>
      <c r="E21" s="31">
        <v>166</v>
      </c>
      <c r="F21" s="21" t="s">
        <v>110</v>
      </c>
      <c r="G21" s="21" t="s">
        <v>110</v>
      </c>
      <c r="H21" s="31">
        <v>96</v>
      </c>
      <c r="I21" s="31">
        <v>622</v>
      </c>
      <c r="J21" s="31">
        <v>29</v>
      </c>
      <c r="K21" s="31">
        <v>344</v>
      </c>
      <c r="L21" s="21" t="s">
        <v>110</v>
      </c>
      <c r="M21" s="21" t="s">
        <v>110</v>
      </c>
    </row>
    <row r="22" spans="1:13" ht="15.75" customHeight="1">
      <c r="A22" s="41" t="s">
        <v>238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  <row r="23" spans="1:13" ht="15.75" customHeight="1">
      <c r="A23" s="40">
        <v>24</v>
      </c>
      <c r="B23" s="47">
        <v>480</v>
      </c>
      <c r="C23" s="47">
        <v>4019</v>
      </c>
      <c r="D23" s="47">
        <v>12</v>
      </c>
      <c r="E23" s="47">
        <v>472</v>
      </c>
      <c r="F23" s="47">
        <v>2</v>
      </c>
      <c r="G23" s="47">
        <v>21</v>
      </c>
      <c r="H23" s="47">
        <v>59</v>
      </c>
      <c r="I23" s="47">
        <v>379</v>
      </c>
      <c r="J23" s="47">
        <v>44</v>
      </c>
      <c r="K23" s="47">
        <v>947</v>
      </c>
      <c r="L23" s="51" t="s">
        <v>110</v>
      </c>
      <c r="M23" s="51" t="s">
        <v>110</v>
      </c>
    </row>
    <row r="24" spans="1:13" ht="15.75" customHeight="1">
      <c r="A24" s="40">
        <v>26</v>
      </c>
      <c r="B24" s="48">
        <v>491</v>
      </c>
      <c r="C24" s="31">
        <v>3753</v>
      </c>
      <c r="D24" s="31">
        <v>13</v>
      </c>
      <c r="E24" s="31">
        <v>153</v>
      </c>
      <c r="F24" s="31">
        <v>2</v>
      </c>
      <c r="G24" s="31">
        <v>22</v>
      </c>
      <c r="H24" s="31">
        <v>64</v>
      </c>
      <c r="I24" s="31">
        <v>373</v>
      </c>
      <c r="J24" s="31">
        <v>45</v>
      </c>
      <c r="K24" s="31">
        <v>959</v>
      </c>
      <c r="L24" s="21" t="s">
        <v>110</v>
      </c>
      <c r="M24" s="21" t="s">
        <v>110</v>
      </c>
    </row>
    <row r="25" spans="1:13" ht="15.75" customHeight="1">
      <c r="A25" s="41" t="s">
        <v>240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</row>
    <row r="26" spans="1:13" ht="15.75" customHeight="1">
      <c r="A26" s="40">
        <v>24</v>
      </c>
      <c r="B26" s="47">
        <v>530</v>
      </c>
      <c r="C26" s="47">
        <v>3033</v>
      </c>
      <c r="D26" s="47">
        <v>5</v>
      </c>
      <c r="E26" s="47">
        <v>56</v>
      </c>
      <c r="F26" s="47">
        <v>1</v>
      </c>
      <c r="G26" s="47">
        <v>3</v>
      </c>
      <c r="H26" s="47">
        <v>43</v>
      </c>
      <c r="I26" s="47">
        <v>318</v>
      </c>
      <c r="J26" s="47">
        <v>50</v>
      </c>
      <c r="K26" s="47">
        <v>131</v>
      </c>
      <c r="L26" s="47">
        <v>1</v>
      </c>
      <c r="M26" s="47">
        <v>5</v>
      </c>
    </row>
    <row r="27" spans="1:13" ht="15.75" customHeight="1">
      <c r="A27" s="40">
        <v>26</v>
      </c>
      <c r="B27" s="31">
        <v>512</v>
      </c>
      <c r="C27" s="31">
        <v>2971</v>
      </c>
      <c r="D27" s="31">
        <v>5</v>
      </c>
      <c r="E27" s="31">
        <v>53</v>
      </c>
      <c r="F27" s="31">
        <v>1</v>
      </c>
      <c r="G27" s="31">
        <v>1</v>
      </c>
      <c r="H27" s="31">
        <v>41</v>
      </c>
      <c r="I27" s="31">
        <v>294</v>
      </c>
      <c r="J27" s="31">
        <v>47</v>
      </c>
      <c r="K27" s="31">
        <v>109</v>
      </c>
      <c r="L27" s="31">
        <v>1</v>
      </c>
      <c r="M27" s="31">
        <v>4</v>
      </c>
    </row>
    <row r="28" spans="1:13" ht="15.75" customHeight="1">
      <c r="A28" s="41" t="s">
        <v>241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  <row r="29" spans="1:13" ht="15.75" customHeight="1">
      <c r="A29" s="40">
        <v>24</v>
      </c>
      <c r="B29" s="47">
        <v>413</v>
      </c>
      <c r="C29" s="47">
        <v>3415</v>
      </c>
      <c r="D29" s="47">
        <v>12</v>
      </c>
      <c r="E29" s="47">
        <v>145</v>
      </c>
      <c r="F29" s="47">
        <v>1</v>
      </c>
      <c r="G29" s="47">
        <v>8</v>
      </c>
      <c r="H29" s="47">
        <v>78</v>
      </c>
      <c r="I29" s="47">
        <v>649</v>
      </c>
      <c r="J29" s="47">
        <v>39</v>
      </c>
      <c r="K29" s="47">
        <v>1068</v>
      </c>
      <c r="L29" s="51" t="s">
        <v>110</v>
      </c>
      <c r="M29" s="51" t="s">
        <v>110</v>
      </c>
    </row>
    <row r="30" spans="1:13" ht="15.75" customHeight="1">
      <c r="A30" s="42">
        <v>26</v>
      </c>
      <c r="B30" s="49">
        <v>416</v>
      </c>
      <c r="C30" s="49">
        <v>3264</v>
      </c>
      <c r="D30" s="49">
        <v>12</v>
      </c>
      <c r="E30" s="49">
        <v>80</v>
      </c>
      <c r="F30" s="49">
        <v>1</v>
      </c>
      <c r="G30" s="49">
        <v>18</v>
      </c>
      <c r="H30" s="49">
        <v>70</v>
      </c>
      <c r="I30" s="49">
        <v>564</v>
      </c>
      <c r="J30" s="49">
        <v>43</v>
      </c>
      <c r="K30" s="49">
        <v>1028</v>
      </c>
      <c r="L30" s="27" t="s">
        <v>110</v>
      </c>
      <c r="M30" s="27" t="s">
        <v>110</v>
      </c>
    </row>
    <row r="31" spans="1:13">
      <c r="A31" s="43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1:13" ht="17.100000000000001" customHeight="1">
      <c r="A32" s="15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36"/>
    </row>
    <row r="33" spans="1:13" ht="27" customHeight="1">
      <c r="A33" s="9" t="s">
        <v>211</v>
      </c>
      <c r="B33" s="17" t="s">
        <v>20</v>
      </c>
      <c r="C33" s="26"/>
      <c r="D33" s="24" t="s">
        <v>213</v>
      </c>
      <c r="E33" s="28"/>
      <c r="F33" s="24" t="s">
        <v>220</v>
      </c>
      <c r="G33" s="28"/>
      <c r="H33" s="17" t="s">
        <v>222</v>
      </c>
      <c r="I33" s="26"/>
      <c r="J33" s="24" t="s">
        <v>242</v>
      </c>
      <c r="K33" s="28"/>
      <c r="L33" s="24" t="s">
        <v>192</v>
      </c>
      <c r="M33" s="28"/>
    </row>
    <row r="34" spans="1:13" ht="17.100000000000001" customHeight="1">
      <c r="A34" s="10"/>
      <c r="B34" s="18" t="s">
        <v>27</v>
      </c>
      <c r="C34" s="18" t="s">
        <v>16</v>
      </c>
      <c r="D34" s="18" t="s">
        <v>27</v>
      </c>
      <c r="E34" s="18" t="s">
        <v>16</v>
      </c>
      <c r="F34" s="18" t="s">
        <v>27</v>
      </c>
      <c r="G34" s="18" t="s">
        <v>16</v>
      </c>
      <c r="H34" s="18" t="s">
        <v>27</v>
      </c>
      <c r="I34" s="18" t="s">
        <v>16</v>
      </c>
      <c r="J34" s="18" t="s">
        <v>27</v>
      </c>
      <c r="K34" s="18" t="s">
        <v>16</v>
      </c>
      <c r="L34" s="18" t="s">
        <v>27</v>
      </c>
      <c r="M34" s="18" t="s">
        <v>16</v>
      </c>
    </row>
    <row r="35" spans="1:13" ht="15.75" customHeight="1">
      <c r="A35" s="39" t="s">
        <v>136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13" s="37" customFormat="1" ht="15.75" customHeight="1">
      <c r="A36" s="40">
        <v>18</v>
      </c>
      <c r="B36" s="46">
        <v>31</v>
      </c>
      <c r="C36" s="46">
        <v>241</v>
      </c>
      <c r="D36" s="46">
        <v>141</v>
      </c>
      <c r="E36" s="46">
        <v>2585</v>
      </c>
      <c r="F36" s="46">
        <v>2036</v>
      </c>
      <c r="G36" s="46">
        <v>12735</v>
      </c>
      <c r="H36" s="46">
        <v>106</v>
      </c>
      <c r="I36" s="46">
        <v>1070</v>
      </c>
      <c r="J36" s="46">
        <v>167</v>
      </c>
      <c r="K36" s="46">
        <v>370</v>
      </c>
      <c r="L36" s="19" t="s">
        <v>110</v>
      </c>
      <c r="M36" s="19" t="s">
        <v>110</v>
      </c>
    </row>
    <row r="37" spans="1:13" s="37" customFormat="1" ht="15.75" customHeight="1">
      <c r="A37" s="40">
        <v>21</v>
      </c>
      <c r="B37" s="46">
        <v>30</v>
      </c>
      <c r="C37" s="46">
        <v>289</v>
      </c>
      <c r="D37" s="46">
        <v>166</v>
      </c>
      <c r="E37" s="46">
        <v>3053</v>
      </c>
      <c r="F37" s="46">
        <v>1858</v>
      </c>
      <c r="G37" s="46">
        <v>12353</v>
      </c>
      <c r="H37" s="46">
        <v>111</v>
      </c>
      <c r="I37" s="46">
        <v>1111</v>
      </c>
      <c r="J37" s="46">
        <v>270</v>
      </c>
      <c r="K37" s="46">
        <v>842</v>
      </c>
      <c r="L37" s="46">
        <v>175</v>
      </c>
      <c r="M37" s="46">
        <v>1147</v>
      </c>
    </row>
    <row r="38" spans="1:13" ht="15.75" customHeight="1">
      <c r="A38" s="40">
        <v>24</v>
      </c>
      <c r="B38" s="46">
        <v>26</v>
      </c>
      <c r="C38" s="46">
        <v>236</v>
      </c>
      <c r="D38" s="46">
        <v>160</v>
      </c>
      <c r="E38" s="46">
        <v>2876</v>
      </c>
      <c r="F38" s="46">
        <v>1620</v>
      </c>
      <c r="G38" s="46">
        <v>10898</v>
      </c>
      <c r="H38" s="46">
        <v>114</v>
      </c>
      <c r="I38" s="46">
        <v>1221</v>
      </c>
      <c r="J38" s="46">
        <v>253</v>
      </c>
      <c r="K38" s="46">
        <v>812</v>
      </c>
      <c r="L38" s="46">
        <v>160</v>
      </c>
      <c r="M38" s="46">
        <v>1111</v>
      </c>
    </row>
    <row r="39" spans="1:13" ht="15.75" customHeight="1">
      <c r="A39" s="40">
        <v>26</v>
      </c>
      <c r="B39" s="50">
        <v>24</v>
      </c>
      <c r="C39" s="46">
        <v>161</v>
      </c>
      <c r="D39" s="46">
        <v>168</v>
      </c>
      <c r="E39" s="46">
        <v>2665</v>
      </c>
      <c r="F39" s="46">
        <v>1642</v>
      </c>
      <c r="G39" s="46">
        <v>10922</v>
      </c>
      <c r="H39" s="46">
        <v>89</v>
      </c>
      <c r="I39" s="46">
        <v>1046</v>
      </c>
      <c r="J39" s="46">
        <v>250</v>
      </c>
      <c r="K39" s="46">
        <v>753</v>
      </c>
      <c r="L39" s="46">
        <v>158</v>
      </c>
      <c r="M39" s="46">
        <v>1046</v>
      </c>
    </row>
    <row r="40" spans="1:13" ht="15.75" customHeight="1">
      <c r="A40" s="41" t="s">
        <v>235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</row>
    <row r="41" spans="1:13" ht="15.75" customHeight="1">
      <c r="A41" s="40">
        <v>24</v>
      </c>
      <c r="B41" s="47">
        <v>24</v>
      </c>
      <c r="C41" s="47">
        <v>232</v>
      </c>
      <c r="D41" s="47">
        <v>79</v>
      </c>
      <c r="E41" s="47">
        <v>1789</v>
      </c>
      <c r="F41" s="47">
        <v>967</v>
      </c>
      <c r="G41" s="47">
        <v>7719</v>
      </c>
      <c r="H41" s="47">
        <v>92</v>
      </c>
      <c r="I41" s="47">
        <v>1048</v>
      </c>
      <c r="J41" s="47">
        <v>192</v>
      </c>
      <c r="K41" s="47">
        <v>643</v>
      </c>
      <c r="L41" s="47">
        <v>109</v>
      </c>
      <c r="M41" s="47">
        <v>680</v>
      </c>
    </row>
    <row r="42" spans="1:13" ht="15.75" customHeight="1">
      <c r="A42" s="40">
        <v>26</v>
      </c>
      <c r="B42" s="45">
        <v>21</v>
      </c>
      <c r="C42" s="45">
        <v>156</v>
      </c>
      <c r="D42" s="45">
        <v>91</v>
      </c>
      <c r="E42" s="45">
        <v>1596</v>
      </c>
      <c r="F42" s="45">
        <v>1001</v>
      </c>
      <c r="G42" s="45">
        <v>7693</v>
      </c>
      <c r="H42" s="45">
        <v>74</v>
      </c>
      <c r="I42" s="45">
        <v>928</v>
      </c>
      <c r="J42" s="45">
        <v>192</v>
      </c>
      <c r="K42" s="45">
        <v>619</v>
      </c>
      <c r="L42" s="45">
        <v>111</v>
      </c>
      <c r="M42" s="45">
        <v>664</v>
      </c>
    </row>
    <row r="43" spans="1:13" ht="15.75" customHeight="1">
      <c r="A43" s="41" t="s">
        <v>236</v>
      </c>
      <c r="B43" s="31"/>
      <c r="C43" s="31"/>
      <c r="D43" s="31"/>
      <c r="E43" s="31"/>
      <c r="F43" s="46"/>
      <c r="G43" s="46"/>
      <c r="H43" s="31"/>
      <c r="I43" s="31"/>
      <c r="J43" s="46"/>
      <c r="K43" s="46"/>
      <c r="L43" s="31"/>
      <c r="M43" s="31"/>
    </row>
    <row r="44" spans="1:13" ht="15.75" customHeight="1">
      <c r="A44" s="40">
        <v>24</v>
      </c>
      <c r="B44" s="51" t="s">
        <v>110</v>
      </c>
      <c r="C44" s="51" t="s">
        <v>110</v>
      </c>
      <c r="D44" s="47">
        <v>2</v>
      </c>
      <c r="E44" s="47">
        <v>22</v>
      </c>
      <c r="F44" s="47">
        <v>49</v>
      </c>
      <c r="G44" s="47">
        <v>245</v>
      </c>
      <c r="H44" s="47">
        <v>2</v>
      </c>
      <c r="I44" s="47">
        <v>11</v>
      </c>
      <c r="J44" s="47">
        <v>5</v>
      </c>
      <c r="K44" s="47">
        <v>7</v>
      </c>
      <c r="L44" s="47">
        <v>5</v>
      </c>
      <c r="M44" s="47">
        <v>13</v>
      </c>
    </row>
    <row r="45" spans="1:13" ht="15.75" customHeight="1">
      <c r="A45" s="40">
        <v>26</v>
      </c>
      <c r="B45" s="21" t="s">
        <v>110</v>
      </c>
      <c r="C45" s="21" t="s">
        <v>110</v>
      </c>
      <c r="D45" s="31">
        <v>2</v>
      </c>
      <c r="E45" s="31">
        <v>23</v>
      </c>
      <c r="F45" s="46">
        <v>50</v>
      </c>
      <c r="G45" s="46">
        <v>242</v>
      </c>
      <c r="H45" s="31">
        <v>1</v>
      </c>
      <c r="I45" s="31">
        <v>5</v>
      </c>
      <c r="J45" s="46">
        <v>4</v>
      </c>
      <c r="K45" s="46">
        <v>8</v>
      </c>
      <c r="L45" s="31">
        <v>5</v>
      </c>
      <c r="M45" s="31">
        <v>15</v>
      </c>
    </row>
    <row r="46" spans="1:13" ht="15.75" customHeight="1">
      <c r="A46" s="41" t="s">
        <v>237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</row>
    <row r="47" spans="1:13" ht="15.75" customHeight="1">
      <c r="A47" s="40">
        <v>24</v>
      </c>
      <c r="B47" s="51" t="s">
        <v>110</v>
      </c>
      <c r="C47" s="51" t="s">
        <v>110</v>
      </c>
      <c r="D47" s="47">
        <v>23</v>
      </c>
      <c r="E47" s="47">
        <v>343</v>
      </c>
      <c r="F47" s="47">
        <v>69</v>
      </c>
      <c r="G47" s="47">
        <v>386</v>
      </c>
      <c r="H47" s="47">
        <v>2</v>
      </c>
      <c r="I47" s="47">
        <v>15</v>
      </c>
      <c r="J47" s="47">
        <v>6</v>
      </c>
      <c r="K47" s="47">
        <v>21</v>
      </c>
      <c r="L47" s="47">
        <v>4</v>
      </c>
      <c r="M47" s="47">
        <v>5</v>
      </c>
    </row>
    <row r="48" spans="1:13" ht="15.75" customHeight="1">
      <c r="A48" s="40">
        <v>26</v>
      </c>
      <c r="B48" s="21" t="s">
        <v>110</v>
      </c>
      <c r="C48" s="21" t="s">
        <v>110</v>
      </c>
      <c r="D48" s="31">
        <v>24</v>
      </c>
      <c r="E48" s="31">
        <v>378</v>
      </c>
      <c r="F48" s="31">
        <v>69</v>
      </c>
      <c r="G48" s="31">
        <v>394</v>
      </c>
      <c r="H48" s="21" t="s">
        <v>110</v>
      </c>
      <c r="I48" s="21" t="s">
        <v>110</v>
      </c>
      <c r="J48" s="31">
        <v>6</v>
      </c>
      <c r="K48" s="31">
        <v>18</v>
      </c>
      <c r="L48" s="31">
        <v>5</v>
      </c>
      <c r="M48" s="31">
        <v>8</v>
      </c>
    </row>
    <row r="49" spans="1:23" ht="15.75" customHeight="1">
      <c r="A49" s="41" t="s">
        <v>34</v>
      </c>
      <c r="B49" s="31"/>
      <c r="C49" s="31"/>
      <c r="D49" s="31"/>
      <c r="E49" s="31"/>
      <c r="F49" s="46"/>
      <c r="G49" s="46"/>
      <c r="H49" s="31"/>
      <c r="I49" s="31"/>
      <c r="J49" s="46"/>
      <c r="K49" s="46"/>
      <c r="L49" s="31"/>
      <c r="M49" s="31"/>
    </row>
    <row r="50" spans="1:23" ht="15.75" customHeight="1">
      <c r="A50" s="40">
        <v>24</v>
      </c>
      <c r="B50" s="47">
        <v>1</v>
      </c>
      <c r="C50" s="47">
        <v>3</v>
      </c>
      <c r="D50" s="47">
        <v>12</v>
      </c>
      <c r="E50" s="47">
        <v>163</v>
      </c>
      <c r="F50" s="47">
        <v>135</v>
      </c>
      <c r="G50" s="47">
        <v>682</v>
      </c>
      <c r="H50" s="47">
        <v>6</v>
      </c>
      <c r="I50" s="47">
        <v>30</v>
      </c>
      <c r="J50" s="47">
        <v>21</v>
      </c>
      <c r="K50" s="47">
        <v>64</v>
      </c>
      <c r="L50" s="47">
        <v>8</v>
      </c>
      <c r="M50" s="47">
        <v>33</v>
      </c>
    </row>
    <row r="51" spans="1:23" ht="15.75" customHeight="1">
      <c r="A51" s="40">
        <v>26</v>
      </c>
      <c r="B51" s="31">
        <v>1</v>
      </c>
      <c r="C51" s="31">
        <v>3</v>
      </c>
      <c r="D51" s="31">
        <v>11</v>
      </c>
      <c r="E51" s="31">
        <v>133</v>
      </c>
      <c r="F51" s="46">
        <v>128</v>
      </c>
      <c r="G51" s="46">
        <v>732</v>
      </c>
      <c r="H51" s="31">
        <v>5</v>
      </c>
      <c r="I51" s="31">
        <v>31</v>
      </c>
      <c r="J51" s="46">
        <v>19</v>
      </c>
      <c r="K51" s="46">
        <v>46</v>
      </c>
      <c r="L51" s="31">
        <v>7</v>
      </c>
      <c r="M51" s="31">
        <v>19</v>
      </c>
    </row>
    <row r="52" spans="1:23" ht="15.75" customHeight="1">
      <c r="A52" s="41" t="s">
        <v>238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</row>
    <row r="53" spans="1:23" ht="15.75" customHeight="1">
      <c r="A53" s="40">
        <v>24</v>
      </c>
      <c r="B53" s="51" t="s">
        <v>110</v>
      </c>
      <c r="C53" s="51" t="s">
        <v>110</v>
      </c>
      <c r="D53" s="47">
        <v>14</v>
      </c>
      <c r="E53" s="47">
        <v>233</v>
      </c>
      <c r="F53" s="47">
        <v>143</v>
      </c>
      <c r="G53" s="47">
        <v>808</v>
      </c>
      <c r="H53" s="47">
        <v>5</v>
      </c>
      <c r="I53" s="47">
        <v>57</v>
      </c>
      <c r="J53" s="47">
        <v>8</v>
      </c>
      <c r="K53" s="47">
        <v>15</v>
      </c>
      <c r="L53" s="47">
        <v>10</v>
      </c>
      <c r="M53" s="47">
        <v>86</v>
      </c>
    </row>
    <row r="54" spans="1:23" ht="15.75" customHeight="1">
      <c r="A54" s="40">
        <v>26</v>
      </c>
      <c r="B54" s="21" t="s">
        <v>110</v>
      </c>
      <c r="C54" s="21" t="s">
        <v>110</v>
      </c>
      <c r="D54" s="31">
        <v>16</v>
      </c>
      <c r="E54" s="31">
        <v>261</v>
      </c>
      <c r="F54" s="31">
        <v>142</v>
      </c>
      <c r="G54" s="31">
        <v>780</v>
      </c>
      <c r="H54" s="31">
        <v>3</v>
      </c>
      <c r="I54" s="31">
        <v>32</v>
      </c>
      <c r="J54" s="31">
        <v>9</v>
      </c>
      <c r="K54" s="31">
        <v>16</v>
      </c>
      <c r="L54" s="31">
        <v>10</v>
      </c>
      <c r="M54" s="31">
        <v>87</v>
      </c>
    </row>
    <row r="55" spans="1:23" ht="15.75" customHeight="1">
      <c r="A55" s="41" t="s">
        <v>240</v>
      </c>
      <c r="B55" s="31"/>
      <c r="C55" s="31"/>
      <c r="D55" s="31"/>
      <c r="E55" s="31"/>
      <c r="F55" s="46"/>
      <c r="G55" s="46"/>
      <c r="H55" s="31"/>
      <c r="I55" s="31"/>
      <c r="J55" s="46"/>
      <c r="K55" s="46"/>
      <c r="L55" s="31"/>
      <c r="M55" s="31"/>
    </row>
    <row r="56" spans="1:23" ht="15.75" customHeight="1">
      <c r="A56" s="40">
        <v>24</v>
      </c>
      <c r="B56" s="51" t="s">
        <v>110</v>
      </c>
      <c r="C56" s="51" t="s">
        <v>110</v>
      </c>
      <c r="D56" s="47">
        <v>17</v>
      </c>
      <c r="E56" s="47">
        <v>182</v>
      </c>
      <c r="F56" s="47">
        <v>150</v>
      </c>
      <c r="G56" s="47">
        <v>546</v>
      </c>
      <c r="H56" s="47">
        <v>4</v>
      </c>
      <c r="I56" s="47">
        <v>32</v>
      </c>
      <c r="J56" s="47">
        <v>16</v>
      </c>
      <c r="K56" s="47">
        <v>43</v>
      </c>
      <c r="L56" s="47">
        <v>9</v>
      </c>
      <c r="M56" s="47">
        <v>52</v>
      </c>
    </row>
    <row r="57" spans="1:23" ht="15.75" customHeight="1">
      <c r="A57" s="40">
        <v>26</v>
      </c>
      <c r="B57" s="21" t="s">
        <v>110</v>
      </c>
      <c r="C57" s="21" t="s">
        <v>110</v>
      </c>
      <c r="D57" s="31">
        <v>13</v>
      </c>
      <c r="E57" s="31">
        <v>157</v>
      </c>
      <c r="F57" s="46">
        <v>142</v>
      </c>
      <c r="G57" s="46">
        <v>500</v>
      </c>
      <c r="H57" s="31">
        <v>3</v>
      </c>
      <c r="I57" s="31">
        <v>27</v>
      </c>
      <c r="J57" s="46">
        <v>15</v>
      </c>
      <c r="K57" s="46">
        <v>28</v>
      </c>
      <c r="L57" s="31">
        <v>5</v>
      </c>
      <c r="M57" s="31">
        <v>82</v>
      </c>
    </row>
    <row r="58" spans="1:23" ht="15.75" customHeight="1">
      <c r="A58" s="41" t="s">
        <v>241</v>
      </c>
      <c r="B58" s="31"/>
      <c r="C58" s="31"/>
      <c r="D58" s="31"/>
      <c r="E58" s="31"/>
      <c r="F58" s="46"/>
      <c r="G58" s="46"/>
      <c r="H58" s="31"/>
      <c r="I58" s="31"/>
      <c r="J58" s="46"/>
      <c r="K58" s="46"/>
      <c r="L58" s="31"/>
      <c r="M58" s="31"/>
    </row>
    <row r="59" spans="1:23" ht="15.75" customHeight="1">
      <c r="A59" s="40">
        <v>24</v>
      </c>
      <c r="B59" s="47">
        <v>1</v>
      </c>
      <c r="C59" s="47">
        <v>1</v>
      </c>
      <c r="D59" s="47">
        <v>13</v>
      </c>
      <c r="E59" s="47">
        <v>144</v>
      </c>
      <c r="F59" s="47">
        <v>107</v>
      </c>
      <c r="G59" s="47">
        <v>512</v>
      </c>
      <c r="H59" s="47">
        <v>3</v>
      </c>
      <c r="I59" s="47">
        <v>28</v>
      </c>
      <c r="J59" s="47">
        <v>5</v>
      </c>
      <c r="K59" s="47">
        <v>19</v>
      </c>
      <c r="L59" s="47">
        <v>15</v>
      </c>
      <c r="M59" s="47">
        <v>242</v>
      </c>
    </row>
    <row r="60" spans="1:23" ht="15.75" customHeight="1">
      <c r="A60" s="42">
        <v>26</v>
      </c>
      <c r="B60" s="49">
        <v>2</v>
      </c>
      <c r="C60" s="49">
        <v>2</v>
      </c>
      <c r="D60" s="49">
        <v>11</v>
      </c>
      <c r="E60" s="49">
        <v>117</v>
      </c>
      <c r="F60" s="53">
        <v>110</v>
      </c>
      <c r="G60" s="53">
        <v>581</v>
      </c>
      <c r="H60" s="49">
        <v>3</v>
      </c>
      <c r="I60" s="49">
        <v>23</v>
      </c>
      <c r="J60" s="53">
        <v>5</v>
      </c>
      <c r="K60" s="53">
        <v>18</v>
      </c>
      <c r="L60" s="49">
        <v>15</v>
      </c>
      <c r="M60" s="49">
        <v>171</v>
      </c>
    </row>
    <row r="61" spans="1:23" ht="21" customHeight="1">
      <c r="A61" s="7"/>
    </row>
    <row r="62" spans="1:23" ht="16.5" customHeight="1">
      <c r="B62" s="1" t="s">
        <v>258</v>
      </c>
      <c r="M62" s="54" t="s">
        <v>147</v>
      </c>
      <c r="S62" s="1" t="s">
        <v>62</v>
      </c>
    </row>
    <row r="63" spans="1:23" ht="27" customHeight="1">
      <c r="A63" s="9" t="s">
        <v>211</v>
      </c>
      <c r="B63" s="24" t="s">
        <v>101</v>
      </c>
      <c r="C63" s="28"/>
      <c r="D63" s="24" t="s">
        <v>243</v>
      </c>
      <c r="E63" s="28"/>
      <c r="F63" s="24" t="s">
        <v>19</v>
      </c>
      <c r="G63" s="28"/>
      <c r="H63" s="24" t="s">
        <v>23</v>
      </c>
      <c r="I63" s="28"/>
      <c r="J63" s="24" t="s">
        <v>25</v>
      </c>
      <c r="K63" s="28"/>
      <c r="L63" s="24" t="s">
        <v>245</v>
      </c>
      <c r="M63" s="34"/>
      <c r="T63" s="1" t="s">
        <v>27</v>
      </c>
      <c r="V63" s="1" t="s">
        <v>109</v>
      </c>
    </row>
    <row r="64" spans="1:23" ht="17.100000000000001" customHeight="1">
      <c r="A64" s="10"/>
      <c r="B64" s="18" t="s">
        <v>27</v>
      </c>
      <c r="C64" s="18" t="s">
        <v>16</v>
      </c>
      <c r="D64" s="18" t="s">
        <v>27</v>
      </c>
      <c r="E64" s="18" t="s">
        <v>16</v>
      </c>
      <c r="F64" s="18" t="s">
        <v>27</v>
      </c>
      <c r="G64" s="18" t="s">
        <v>16</v>
      </c>
      <c r="H64" s="18" t="s">
        <v>27</v>
      </c>
      <c r="I64" s="18" t="s">
        <v>16</v>
      </c>
      <c r="J64" s="18" t="s">
        <v>27</v>
      </c>
      <c r="K64" s="18" t="s">
        <v>16</v>
      </c>
      <c r="L64" s="18" t="s">
        <v>27</v>
      </c>
      <c r="M64" s="35" t="s">
        <v>16</v>
      </c>
      <c r="T64" s="1">
        <v>24</v>
      </c>
      <c r="U64" s="1">
        <v>26</v>
      </c>
      <c r="V64" s="1">
        <v>24</v>
      </c>
      <c r="W64" s="1">
        <v>26</v>
      </c>
    </row>
    <row r="65" spans="1:23" ht="16.5" customHeight="1">
      <c r="A65" s="39" t="s">
        <v>136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S65" s="1" t="s">
        <v>140</v>
      </c>
      <c r="T65" s="1">
        <v>58</v>
      </c>
      <c r="U65" s="1">
        <v>66</v>
      </c>
      <c r="V65" s="1">
        <v>1099</v>
      </c>
      <c r="W65" s="1">
        <v>727</v>
      </c>
    </row>
    <row r="66" spans="1:23" s="37" customFormat="1" ht="16.5" customHeight="1">
      <c r="A66" s="40">
        <v>18</v>
      </c>
      <c r="B66" s="46">
        <v>921</v>
      </c>
      <c r="C66" s="46">
        <v>5222</v>
      </c>
      <c r="D66" s="19" t="s">
        <v>110</v>
      </c>
      <c r="E66" s="19" t="s">
        <v>110</v>
      </c>
      <c r="F66" s="46">
        <v>159</v>
      </c>
      <c r="G66" s="46">
        <v>865</v>
      </c>
      <c r="H66" s="46">
        <v>364</v>
      </c>
      <c r="I66" s="46">
        <v>4451</v>
      </c>
      <c r="J66" s="46">
        <v>65</v>
      </c>
      <c r="K66" s="46">
        <v>910</v>
      </c>
      <c r="L66" s="46">
        <v>1333</v>
      </c>
      <c r="M66" s="46">
        <v>9296</v>
      </c>
      <c r="N66" s="1"/>
      <c r="O66" s="1"/>
      <c r="P66" s="1"/>
      <c r="Q66" s="1"/>
      <c r="R66" s="1"/>
      <c r="S66" s="37" t="s">
        <v>246</v>
      </c>
      <c r="T66" s="1">
        <v>6</v>
      </c>
      <c r="U66" s="1">
        <v>6</v>
      </c>
      <c r="V66" s="1">
        <v>36</v>
      </c>
      <c r="W66" s="1">
        <v>47</v>
      </c>
    </row>
    <row r="67" spans="1:23" s="37" customFormat="1" ht="16.5" customHeight="1">
      <c r="A67" s="40">
        <v>21</v>
      </c>
      <c r="B67" s="46">
        <v>878</v>
      </c>
      <c r="C67" s="46">
        <v>5072</v>
      </c>
      <c r="D67" s="46">
        <v>656</v>
      </c>
      <c r="E67" s="46">
        <v>2706</v>
      </c>
      <c r="F67" s="46">
        <v>148</v>
      </c>
      <c r="G67" s="46">
        <v>845</v>
      </c>
      <c r="H67" s="46">
        <v>354</v>
      </c>
      <c r="I67" s="46">
        <v>4918</v>
      </c>
      <c r="J67" s="46">
        <v>53</v>
      </c>
      <c r="K67" s="46">
        <v>637</v>
      </c>
      <c r="L67" s="46">
        <v>444</v>
      </c>
      <c r="M67" s="46">
        <v>4247</v>
      </c>
      <c r="N67" s="1"/>
      <c r="O67" s="1"/>
      <c r="P67" s="1"/>
      <c r="Q67" s="1"/>
      <c r="R67" s="1"/>
      <c r="S67" s="1" t="s">
        <v>8</v>
      </c>
      <c r="T67" s="1">
        <v>657</v>
      </c>
      <c r="U67" s="1">
        <v>656</v>
      </c>
      <c r="V67" s="1">
        <v>5035</v>
      </c>
      <c r="W67" s="1">
        <v>4889</v>
      </c>
    </row>
    <row r="68" spans="1:23" ht="16.5" customHeight="1">
      <c r="A68" s="40">
        <v>24</v>
      </c>
      <c r="B68" s="46">
        <v>761</v>
      </c>
      <c r="C68" s="46">
        <v>4569</v>
      </c>
      <c r="D68" s="46">
        <v>598</v>
      </c>
      <c r="E68" s="46">
        <v>2325</v>
      </c>
      <c r="F68" s="46">
        <v>133</v>
      </c>
      <c r="G68" s="46">
        <v>841</v>
      </c>
      <c r="H68" s="46">
        <v>365</v>
      </c>
      <c r="I68" s="46">
        <v>5245</v>
      </c>
      <c r="J68" s="46">
        <v>34</v>
      </c>
      <c r="K68" s="46">
        <v>287</v>
      </c>
      <c r="L68" s="46">
        <v>434</v>
      </c>
      <c r="M68" s="46">
        <v>3503</v>
      </c>
      <c r="S68" s="1" t="s">
        <v>10</v>
      </c>
      <c r="T68" s="1">
        <v>409</v>
      </c>
      <c r="U68" s="1">
        <v>423</v>
      </c>
      <c r="V68" s="1">
        <v>11211</v>
      </c>
      <c r="W68" s="1">
        <v>11155</v>
      </c>
    </row>
    <row r="69" spans="1:23" ht="16.5" customHeight="1">
      <c r="A69" s="40">
        <v>26</v>
      </c>
      <c r="B69" s="50">
        <v>777</v>
      </c>
      <c r="C69" s="46">
        <v>4814</v>
      </c>
      <c r="D69" s="46">
        <v>615</v>
      </c>
      <c r="E69" s="46">
        <v>2390</v>
      </c>
      <c r="F69" s="46">
        <v>161</v>
      </c>
      <c r="G69" s="46">
        <v>920</v>
      </c>
      <c r="H69" s="46">
        <v>437</v>
      </c>
      <c r="I69" s="46">
        <v>6202</v>
      </c>
      <c r="J69" s="46">
        <v>49</v>
      </c>
      <c r="K69" s="46">
        <v>852</v>
      </c>
      <c r="L69" s="46">
        <v>417</v>
      </c>
      <c r="M69" s="46">
        <v>3404</v>
      </c>
      <c r="S69" s="1" t="s">
        <v>159</v>
      </c>
      <c r="T69" s="1">
        <v>4</v>
      </c>
      <c r="U69" s="1">
        <v>5</v>
      </c>
      <c r="V69" s="1">
        <v>198</v>
      </c>
      <c r="W69" s="1">
        <v>180</v>
      </c>
    </row>
    <row r="70" spans="1:23" ht="16.5" customHeight="1">
      <c r="A70" s="41" t="s">
        <v>235</v>
      </c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S70" s="1" t="s">
        <v>21</v>
      </c>
      <c r="T70" s="1">
        <v>26</v>
      </c>
      <c r="U70" s="1">
        <v>24</v>
      </c>
      <c r="V70" s="1">
        <v>236</v>
      </c>
      <c r="W70" s="1">
        <v>161</v>
      </c>
    </row>
    <row r="71" spans="1:23" ht="16.5" customHeight="1">
      <c r="A71" s="40">
        <v>24</v>
      </c>
      <c r="B71" s="47">
        <v>470</v>
      </c>
      <c r="C71" s="47">
        <v>2742</v>
      </c>
      <c r="D71" s="47">
        <v>370</v>
      </c>
      <c r="E71" s="47">
        <v>1696</v>
      </c>
      <c r="F71" s="47">
        <v>88</v>
      </c>
      <c r="G71" s="47">
        <v>711</v>
      </c>
      <c r="H71" s="47">
        <v>233</v>
      </c>
      <c r="I71" s="47">
        <v>3879</v>
      </c>
      <c r="J71" s="47">
        <v>13</v>
      </c>
      <c r="K71" s="47">
        <v>78</v>
      </c>
      <c r="L71" s="47">
        <v>265</v>
      </c>
      <c r="M71" s="47">
        <v>2714</v>
      </c>
      <c r="S71" s="1" t="s">
        <v>247</v>
      </c>
      <c r="T71" s="1">
        <v>160</v>
      </c>
      <c r="U71" s="1">
        <v>168</v>
      </c>
      <c r="V71" s="1">
        <v>2876</v>
      </c>
      <c r="W71" s="1">
        <v>2665</v>
      </c>
    </row>
    <row r="72" spans="1:23" ht="16.5" customHeight="1">
      <c r="A72" s="40">
        <v>26</v>
      </c>
      <c r="B72" s="45">
        <v>488</v>
      </c>
      <c r="C72" s="45">
        <v>2972</v>
      </c>
      <c r="D72" s="45">
        <v>385</v>
      </c>
      <c r="E72" s="45">
        <v>1693</v>
      </c>
      <c r="F72" s="45">
        <v>101</v>
      </c>
      <c r="G72" s="45">
        <v>722</v>
      </c>
      <c r="H72" s="45">
        <v>275</v>
      </c>
      <c r="I72" s="45">
        <v>4487</v>
      </c>
      <c r="J72" s="45">
        <v>25</v>
      </c>
      <c r="K72" s="45">
        <v>620</v>
      </c>
      <c r="L72" s="45">
        <v>259</v>
      </c>
      <c r="M72" s="45">
        <v>2622</v>
      </c>
      <c r="S72" s="1" t="s">
        <v>248</v>
      </c>
      <c r="T72" s="1">
        <v>1620</v>
      </c>
      <c r="U72" s="1">
        <v>1642</v>
      </c>
      <c r="V72" s="1">
        <v>10898</v>
      </c>
      <c r="W72" s="1">
        <v>10922</v>
      </c>
    </row>
    <row r="73" spans="1:23" ht="16.5" customHeight="1">
      <c r="A73" s="41" t="s">
        <v>236</v>
      </c>
      <c r="B73" s="31"/>
      <c r="C73" s="31"/>
      <c r="D73" s="31"/>
      <c r="E73" s="31"/>
      <c r="F73" s="46"/>
      <c r="G73" s="46"/>
      <c r="H73" s="31"/>
      <c r="I73" s="31"/>
      <c r="J73" s="46"/>
      <c r="K73" s="46"/>
      <c r="L73" s="31"/>
      <c r="M73" s="31"/>
      <c r="S73" s="1" t="s">
        <v>249</v>
      </c>
      <c r="T73" s="1">
        <v>114</v>
      </c>
      <c r="U73" s="1">
        <v>89</v>
      </c>
      <c r="V73" s="1">
        <v>1221</v>
      </c>
      <c r="W73" s="1">
        <v>1046</v>
      </c>
    </row>
    <row r="74" spans="1:23" ht="16.5" customHeight="1">
      <c r="A74" s="40">
        <v>24</v>
      </c>
      <c r="B74" s="47">
        <v>12</v>
      </c>
      <c r="C74" s="47">
        <v>57</v>
      </c>
      <c r="D74" s="47">
        <v>26</v>
      </c>
      <c r="E74" s="47">
        <v>46</v>
      </c>
      <c r="F74" s="47">
        <v>5</v>
      </c>
      <c r="G74" s="47">
        <v>5</v>
      </c>
      <c r="H74" s="47">
        <v>16</v>
      </c>
      <c r="I74" s="47">
        <v>111</v>
      </c>
      <c r="J74" s="47">
        <v>2</v>
      </c>
      <c r="K74" s="47">
        <v>19</v>
      </c>
      <c r="L74" s="47">
        <v>26</v>
      </c>
      <c r="M74" s="47">
        <v>126</v>
      </c>
      <c r="S74" s="1" t="s">
        <v>148</v>
      </c>
      <c r="T74" s="1">
        <v>253</v>
      </c>
      <c r="U74" s="1">
        <v>250</v>
      </c>
      <c r="V74" s="1">
        <v>812</v>
      </c>
      <c r="W74" s="1">
        <v>753</v>
      </c>
    </row>
    <row r="75" spans="1:23" ht="16.5" customHeight="1">
      <c r="A75" s="40">
        <v>26</v>
      </c>
      <c r="B75" s="31">
        <v>12</v>
      </c>
      <c r="C75" s="31">
        <v>58</v>
      </c>
      <c r="D75" s="31">
        <v>27</v>
      </c>
      <c r="E75" s="31">
        <v>47</v>
      </c>
      <c r="F75" s="46">
        <v>6</v>
      </c>
      <c r="G75" s="46">
        <v>6</v>
      </c>
      <c r="H75" s="31">
        <v>19</v>
      </c>
      <c r="I75" s="31">
        <v>158</v>
      </c>
      <c r="J75" s="46">
        <v>3</v>
      </c>
      <c r="K75" s="46">
        <v>21</v>
      </c>
      <c r="L75" s="31">
        <v>24</v>
      </c>
      <c r="M75" s="31">
        <v>113</v>
      </c>
      <c r="S75" s="1" t="s">
        <v>64</v>
      </c>
      <c r="T75" s="1">
        <v>160</v>
      </c>
      <c r="U75" s="1">
        <v>158</v>
      </c>
      <c r="V75" s="1">
        <v>1111</v>
      </c>
      <c r="W75" s="1">
        <v>1046</v>
      </c>
    </row>
    <row r="76" spans="1:23" ht="16.5" customHeight="1">
      <c r="A76" s="41" t="s">
        <v>237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S76" s="1" t="s">
        <v>250</v>
      </c>
      <c r="T76" s="1">
        <v>761</v>
      </c>
      <c r="U76" s="1">
        <v>777</v>
      </c>
      <c r="V76" s="1">
        <v>4569</v>
      </c>
      <c r="W76" s="1">
        <v>4814</v>
      </c>
    </row>
    <row r="77" spans="1:23" ht="16.5" customHeight="1">
      <c r="A77" s="40">
        <v>24</v>
      </c>
      <c r="B77" s="47">
        <v>25</v>
      </c>
      <c r="C77" s="47">
        <v>153</v>
      </c>
      <c r="D77" s="47">
        <v>29</v>
      </c>
      <c r="E77" s="47">
        <v>116</v>
      </c>
      <c r="F77" s="47">
        <v>2</v>
      </c>
      <c r="G77" s="47">
        <v>3</v>
      </c>
      <c r="H77" s="47">
        <v>13</v>
      </c>
      <c r="I77" s="47">
        <v>127</v>
      </c>
      <c r="J77" s="47">
        <v>1</v>
      </c>
      <c r="K77" s="47">
        <v>10</v>
      </c>
      <c r="L77" s="47">
        <v>24</v>
      </c>
      <c r="M77" s="47">
        <v>94</v>
      </c>
      <c r="S77" s="1" t="s">
        <v>144</v>
      </c>
      <c r="T77" s="1">
        <v>598</v>
      </c>
      <c r="U77" s="1">
        <v>615</v>
      </c>
      <c r="V77" s="1">
        <v>2325</v>
      </c>
      <c r="W77" s="1">
        <v>2390</v>
      </c>
    </row>
    <row r="78" spans="1:23" ht="16.5" customHeight="1">
      <c r="A78" s="40">
        <v>26</v>
      </c>
      <c r="B78" s="31">
        <v>24</v>
      </c>
      <c r="C78" s="31">
        <v>139</v>
      </c>
      <c r="D78" s="31">
        <v>32</v>
      </c>
      <c r="E78" s="31">
        <v>148</v>
      </c>
      <c r="F78" s="31">
        <v>2</v>
      </c>
      <c r="G78" s="31">
        <v>2</v>
      </c>
      <c r="H78" s="31">
        <v>16</v>
      </c>
      <c r="I78" s="31">
        <v>176</v>
      </c>
      <c r="J78" s="31">
        <v>2</v>
      </c>
      <c r="K78" s="31">
        <v>29</v>
      </c>
      <c r="L78" s="31">
        <v>23</v>
      </c>
      <c r="M78" s="31">
        <v>148</v>
      </c>
      <c r="S78" s="1" t="s">
        <v>244</v>
      </c>
      <c r="T78" s="1">
        <v>133</v>
      </c>
      <c r="U78" s="1">
        <v>161</v>
      </c>
      <c r="V78" s="1">
        <v>841</v>
      </c>
      <c r="W78" s="1">
        <v>920</v>
      </c>
    </row>
    <row r="79" spans="1:23" ht="16.5" customHeight="1">
      <c r="A79" s="41" t="s">
        <v>34</v>
      </c>
      <c r="B79" s="31"/>
      <c r="C79" s="31"/>
      <c r="D79" s="31"/>
      <c r="E79" s="31"/>
      <c r="F79" s="46"/>
      <c r="G79" s="46"/>
      <c r="H79" s="31"/>
      <c r="I79" s="31"/>
      <c r="J79" s="46"/>
      <c r="K79" s="46"/>
      <c r="L79" s="31"/>
      <c r="M79" s="31"/>
      <c r="S79" s="1" t="s">
        <v>251</v>
      </c>
      <c r="T79" s="1">
        <v>365</v>
      </c>
      <c r="U79" s="1">
        <v>437</v>
      </c>
      <c r="V79" s="1">
        <v>5245</v>
      </c>
      <c r="W79" s="1">
        <v>6202</v>
      </c>
    </row>
    <row r="80" spans="1:23" ht="16.5" customHeight="1">
      <c r="A80" s="40">
        <v>24</v>
      </c>
      <c r="B80" s="47">
        <v>34</v>
      </c>
      <c r="C80" s="47">
        <v>166</v>
      </c>
      <c r="D80" s="47">
        <v>47</v>
      </c>
      <c r="E80" s="47">
        <v>112</v>
      </c>
      <c r="F80" s="47">
        <v>15</v>
      </c>
      <c r="G80" s="47">
        <v>28</v>
      </c>
      <c r="H80" s="47">
        <v>29</v>
      </c>
      <c r="I80" s="47">
        <v>368</v>
      </c>
      <c r="J80" s="47">
        <v>3</v>
      </c>
      <c r="K80" s="47">
        <v>46</v>
      </c>
      <c r="L80" s="47">
        <v>21</v>
      </c>
      <c r="M80" s="47">
        <v>98</v>
      </c>
      <c r="S80" s="1" t="s">
        <v>252</v>
      </c>
      <c r="T80" s="1">
        <v>34</v>
      </c>
      <c r="U80" s="1">
        <v>49</v>
      </c>
      <c r="V80" s="1">
        <v>287</v>
      </c>
      <c r="W80" s="1">
        <v>852</v>
      </c>
    </row>
    <row r="81" spans="1:23" ht="16.5" customHeight="1">
      <c r="A81" s="40">
        <v>26</v>
      </c>
      <c r="B81" s="31">
        <v>31</v>
      </c>
      <c r="C81" s="31">
        <v>155</v>
      </c>
      <c r="D81" s="31">
        <v>44</v>
      </c>
      <c r="E81" s="31">
        <v>88</v>
      </c>
      <c r="F81" s="46">
        <v>19</v>
      </c>
      <c r="G81" s="46">
        <v>38</v>
      </c>
      <c r="H81" s="31">
        <v>45</v>
      </c>
      <c r="I81" s="31">
        <v>562</v>
      </c>
      <c r="J81" s="46">
        <v>3</v>
      </c>
      <c r="K81" s="46">
        <v>42</v>
      </c>
      <c r="L81" s="31">
        <v>21</v>
      </c>
      <c r="M81" s="31">
        <v>88</v>
      </c>
      <c r="S81" s="1" t="s">
        <v>253</v>
      </c>
      <c r="T81" s="1">
        <v>434</v>
      </c>
      <c r="U81" s="1">
        <v>417</v>
      </c>
      <c r="V81" s="1">
        <v>3503</v>
      </c>
      <c r="W81" s="1">
        <v>3404</v>
      </c>
    </row>
    <row r="82" spans="1:23" ht="16.5" customHeight="1">
      <c r="A82" s="41" t="s">
        <v>238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</row>
    <row r="83" spans="1:23" ht="16.5" customHeight="1">
      <c r="A83" s="40">
        <v>24</v>
      </c>
      <c r="B83" s="47">
        <v>58</v>
      </c>
      <c r="C83" s="47">
        <v>259</v>
      </c>
      <c r="D83" s="47">
        <v>44</v>
      </c>
      <c r="E83" s="47">
        <v>84</v>
      </c>
      <c r="F83" s="47">
        <v>11</v>
      </c>
      <c r="G83" s="47">
        <v>68</v>
      </c>
      <c r="H83" s="47">
        <v>27</v>
      </c>
      <c r="I83" s="47">
        <v>242</v>
      </c>
      <c r="J83" s="47">
        <v>5</v>
      </c>
      <c r="K83" s="47">
        <v>67</v>
      </c>
      <c r="L83" s="47">
        <v>38</v>
      </c>
      <c r="M83" s="47">
        <v>281</v>
      </c>
    </row>
    <row r="84" spans="1:23" ht="16.5" customHeight="1">
      <c r="A84" s="40">
        <v>26</v>
      </c>
      <c r="B84" s="31">
        <v>55</v>
      </c>
      <c r="C84" s="31">
        <v>200</v>
      </c>
      <c r="D84" s="31">
        <v>46</v>
      </c>
      <c r="E84" s="31">
        <v>162</v>
      </c>
      <c r="F84" s="31">
        <v>15</v>
      </c>
      <c r="G84" s="31">
        <v>96</v>
      </c>
      <c r="H84" s="31">
        <v>30</v>
      </c>
      <c r="I84" s="31">
        <v>285</v>
      </c>
      <c r="J84" s="31">
        <v>6</v>
      </c>
      <c r="K84" s="31">
        <v>78</v>
      </c>
      <c r="L84" s="31">
        <v>35</v>
      </c>
      <c r="M84" s="31">
        <v>249</v>
      </c>
    </row>
    <row r="85" spans="1:23" ht="16.5" customHeight="1">
      <c r="A85" s="41" t="s">
        <v>240</v>
      </c>
      <c r="B85" s="31"/>
      <c r="C85" s="31"/>
      <c r="D85" s="31"/>
      <c r="E85" s="31"/>
      <c r="F85" s="46"/>
      <c r="G85" s="46"/>
      <c r="H85" s="31"/>
      <c r="I85" s="31"/>
      <c r="J85" s="46"/>
      <c r="K85" s="46"/>
      <c r="L85" s="31"/>
      <c r="M85" s="31"/>
    </row>
    <row r="86" spans="1:23" ht="16.5" customHeight="1">
      <c r="A86" s="40">
        <v>24</v>
      </c>
      <c r="B86" s="47">
        <v>122</v>
      </c>
      <c r="C86" s="47">
        <v>1010</v>
      </c>
      <c r="D86" s="47">
        <v>51</v>
      </c>
      <c r="E86" s="47">
        <v>173</v>
      </c>
      <c r="F86" s="47">
        <v>3</v>
      </c>
      <c r="G86" s="47">
        <v>10</v>
      </c>
      <c r="H86" s="47">
        <v>28</v>
      </c>
      <c r="I86" s="47">
        <v>348</v>
      </c>
      <c r="J86" s="47">
        <v>5</v>
      </c>
      <c r="K86" s="47">
        <v>23</v>
      </c>
      <c r="L86" s="47">
        <v>25</v>
      </c>
      <c r="M86" s="47">
        <v>101</v>
      </c>
    </row>
    <row r="87" spans="1:23" ht="16.5" customHeight="1">
      <c r="A87" s="40">
        <v>26</v>
      </c>
      <c r="B87" s="31">
        <v>129</v>
      </c>
      <c r="C87" s="31">
        <v>1129</v>
      </c>
      <c r="D87" s="31">
        <v>48</v>
      </c>
      <c r="E87" s="31">
        <v>164</v>
      </c>
      <c r="F87" s="46">
        <v>4</v>
      </c>
      <c r="G87" s="46">
        <v>17</v>
      </c>
      <c r="H87" s="31">
        <v>26</v>
      </c>
      <c r="I87" s="31">
        <v>282</v>
      </c>
      <c r="J87" s="46">
        <v>5</v>
      </c>
      <c r="K87" s="46">
        <v>21</v>
      </c>
      <c r="L87" s="31">
        <v>27</v>
      </c>
      <c r="M87" s="31">
        <v>103</v>
      </c>
    </row>
    <row r="88" spans="1:23" ht="16.5" customHeight="1">
      <c r="A88" s="41" t="s">
        <v>241</v>
      </c>
      <c r="B88" s="31"/>
      <c r="C88" s="31"/>
      <c r="D88" s="31"/>
      <c r="E88" s="31"/>
      <c r="F88" s="46"/>
      <c r="G88" s="46"/>
      <c r="H88" s="31"/>
      <c r="I88" s="31"/>
      <c r="J88" s="46"/>
      <c r="K88" s="46"/>
      <c r="L88" s="31"/>
      <c r="M88" s="31"/>
    </row>
    <row r="89" spans="1:23" ht="16.5" customHeight="1">
      <c r="A89" s="40">
        <v>24</v>
      </c>
      <c r="B89" s="47">
        <v>40</v>
      </c>
      <c r="C89" s="47">
        <v>182</v>
      </c>
      <c r="D89" s="47">
        <v>31</v>
      </c>
      <c r="E89" s="47">
        <v>98</v>
      </c>
      <c r="F89" s="47">
        <v>9</v>
      </c>
      <c r="G89" s="47">
        <v>16</v>
      </c>
      <c r="H89" s="47">
        <v>19</v>
      </c>
      <c r="I89" s="47">
        <v>170</v>
      </c>
      <c r="J89" s="47">
        <v>5</v>
      </c>
      <c r="K89" s="47">
        <v>44</v>
      </c>
      <c r="L89" s="47">
        <v>35</v>
      </c>
      <c r="M89" s="47">
        <v>89</v>
      </c>
    </row>
    <row r="90" spans="1:23" ht="16.5" customHeight="1">
      <c r="A90" s="42">
        <v>26</v>
      </c>
      <c r="B90" s="49">
        <v>38</v>
      </c>
      <c r="C90" s="49">
        <v>161</v>
      </c>
      <c r="D90" s="49">
        <v>33</v>
      </c>
      <c r="E90" s="49">
        <v>88</v>
      </c>
      <c r="F90" s="53">
        <v>14</v>
      </c>
      <c r="G90" s="53">
        <v>39</v>
      </c>
      <c r="H90" s="49">
        <v>26</v>
      </c>
      <c r="I90" s="49">
        <v>252</v>
      </c>
      <c r="J90" s="53">
        <v>5</v>
      </c>
      <c r="K90" s="53">
        <v>41</v>
      </c>
      <c r="L90" s="49">
        <v>28</v>
      </c>
      <c r="M90" s="49">
        <v>81</v>
      </c>
    </row>
    <row r="91" spans="1:23" ht="16.5" customHeight="1">
      <c r="A91" s="16" t="s">
        <v>218</v>
      </c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</row>
    <row r="92" spans="1:23" ht="31.5" customHeight="1">
      <c r="A92" s="44" t="s">
        <v>223</v>
      </c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</row>
    <row r="96" spans="1:23">
      <c r="E96" s="1"/>
      <c r="F96" s="1"/>
      <c r="G96" s="1"/>
      <c r="H96" s="1"/>
    </row>
    <row r="97" spans="5:8">
      <c r="E97" s="1"/>
      <c r="F97" s="1"/>
      <c r="G97" s="1"/>
      <c r="H97" s="1"/>
    </row>
    <row r="98" spans="5:8">
      <c r="E98" s="1"/>
      <c r="F98" s="1"/>
      <c r="G98" s="1"/>
      <c r="H98" s="1"/>
    </row>
    <row r="99" spans="5:8">
      <c r="E99" s="1"/>
      <c r="F99" s="1"/>
      <c r="G99" s="1"/>
      <c r="H99" s="1"/>
    </row>
    <row r="100" spans="5:8">
      <c r="E100" s="1"/>
      <c r="F100" s="1"/>
      <c r="G100" s="1"/>
      <c r="H100" s="1"/>
    </row>
    <row r="101" spans="5:8">
      <c r="E101" s="1"/>
      <c r="F101" s="1"/>
      <c r="G101" s="1"/>
      <c r="H101" s="1"/>
    </row>
    <row r="102" spans="5:8">
      <c r="E102" s="1"/>
      <c r="F102" s="1"/>
      <c r="G102" s="1"/>
      <c r="H102" s="1"/>
    </row>
  </sheetData>
  <mergeCells count="22">
    <mergeCell ref="B3:C3"/>
    <mergeCell ref="D3:E3"/>
    <mergeCell ref="F3:G3"/>
    <mergeCell ref="H3:I3"/>
    <mergeCell ref="J3:K3"/>
    <mergeCell ref="L3:M3"/>
    <mergeCell ref="B33:C33"/>
    <mergeCell ref="D33:E33"/>
    <mergeCell ref="F33:G33"/>
    <mergeCell ref="H33:I33"/>
    <mergeCell ref="J33:K33"/>
    <mergeCell ref="L33:M33"/>
    <mergeCell ref="B63:C63"/>
    <mergeCell ref="D63:E63"/>
    <mergeCell ref="F63:G63"/>
    <mergeCell ref="H63:I63"/>
    <mergeCell ref="J63:K63"/>
    <mergeCell ref="L63:M63"/>
    <mergeCell ref="A92:M92"/>
    <mergeCell ref="A3:A4"/>
    <mergeCell ref="A33:A34"/>
    <mergeCell ref="A63:A64"/>
  </mergeCells>
  <phoneticPr fontId="1"/>
  <conditionalFormatting sqref="A91 D13:M14 C15:M22 B23:M31">
    <cfRule type="cellIs" dxfId="377" priority="338" stopIfTrue="1" operator="equal">
      <formula>""""""</formula>
    </cfRule>
  </conditionalFormatting>
  <conditionalFormatting sqref="J40:K40">
    <cfRule type="cellIs" dxfId="376" priority="209" stopIfTrue="1" operator="equal">
      <formula>""""""</formula>
    </cfRule>
  </conditionalFormatting>
  <conditionalFormatting sqref="J35:K35">
    <cfRule type="cellIs" dxfId="375" priority="208" stopIfTrue="1" operator="equal">
      <formula>""""""</formula>
    </cfRule>
  </conditionalFormatting>
  <conditionalFormatting sqref="D11:M12">
    <cfRule type="cellIs" dxfId="374" priority="335" stopIfTrue="1" operator="equal">
      <formula>""""""</formula>
    </cfRule>
  </conditionalFormatting>
  <conditionalFormatting sqref="H71:I71">
    <cfRule type="cellIs" dxfId="373" priority="132" stopIfTrue="1" operator="equal">
      <formula>""""""</formula>
    </cfRule>
  </conditionalFormatting>
  <conditionalFormatting sqref="H41:I41">
    <cfRule type="cellIs" dxfId="372" priority="217" stopIfTrue="1" operator="equal">
      <formula>""""""</formula>
    </cfRule>
  </conditionalFormatting>
  <conditionalFormatting sqref="B10 B12 B14">
    <cfRule type="cellIs" dxfId="371" priority="337" stopIfTrue="1" operator="equal">
      <formula>""""""</formula>
    </cfRule>
  </conditionalFormatting>
  <conditionalFormatting sqref="B35:C35 F35:G35 L35:M35">
    <cfRule type="cellIs" dxfId="370" priority="250" stopIfTrue="1" operator="equal">
      <formula>""""""</formula>
    </cfRule>
  </conditionalFormatting>
  <conditionalFormatting sqref="D10:M10">
    <cfRule type="cellIs" dxfId="369" priority="334" stopIfTrue="1" operator="equal">
      <formula>""""""</formula>
    </cfRule>
  </conditionalFormatting>
  <conditionalFormatting sqref="B16 B18 B20 B22">
    <cfRule type="cellIs" dxfId="368" priority="167" stopIfTrue="1" operator="equal">
      <formula>""""""</formula>
    </cfRule>
  </conditionalFormatting>
  <conditionalFormatting sqref="B73:C90 F74:G74 L73:M90 F76:G76 F78:G78 F80:G80 F82:G82 F84:G84">
    <cfRule type="cellIs" dxfId="367" priority="166" stopIfTrue="1" operator="equal">
      <formula>""""""</formula>
    </cfRule>
  </conditionalFormatting>
  <conditionalFormatting sqref="F53:G53">
    <cfRule type="cellIs" dxfId="366" priority="190" stopIfTrue="1" operator="equal">
      <formula>""""""</formula>
    </cfRule>
  </conditionalFormatting>
  <conditionalFormatting sqref="B43:C60 F44:G44 L43:M60 F46:G46 F48:G48 F50:G50 F52:G52 F54:G54">
    <cfRule type="cellIs" dxfId="365" priority="251" stopIfTrue="1" operator="equal">
      <formula>""""""</formula>
    </cfRule>
  </conditionalFormatting>
  <conditionalFormatting sqref="B41:C41 F41:G41 L41:M41">
    <cfRule type="cellIs" dxfId="364" priority="247" stopIfTrue="1" operator="equal">
      <formula>""""""</formula>
    </cfRule>
  </conditionalFormatting>
  <conditionalFormatting sqref="B40:C40 F40:G40 L40:M40">
    <cfRule type="cellIs" dxfId="363" priority="246" stopIfTrue="1" operator="equal">
      <formula>""""""</formula>
    </cfRule>
  </conditionalFormatting>
  <conditionalFormatting sqref="J40:K40">
    <cfRule type="cellIs" dxfId="362" priority="212" stopIfTrue="1" operator="equal">
      <formula>""""""</formula>
    </cfRule>
  </conditionalFormatting>
  <conditionalFormatting sqref="F49:G49">
    <cfRule type="cellIs" dxfId="361" priority="194" stopIfTrue="1" operator="equal">
      <formula>""""""</formula>
    </cfRule>
  </conditionalFormatting>
  <conditionalFormatting sqref="F49:G49">
    <cfRule type="cellIs" dxfId="360" priority="193" stopIfTrue="1" operator="equal">
      <formula>""""""</formula>
    </cfRule>
  </conditionalFormatting>
  <conditionalFormatting sqref="B41:C41">
    <cfRule type="cellIs" dxfId="359" priority="238" stopIfTrue="1" operator="equal">
      <formula>""""""</formula>
    </cfRule>
  </conditionalFormatting>
  <conditionalFormatting sqref="J44:K44 J46:K46 J48:K48 J50:K50 J52:K52 J54:K54">
    <cfRule type="cellIs" dxfId="358" priority="186" stopIfTrue="1" operator="equal">
      <formula>""""""</formula>
    </cfRule>
  </conditionalFormatting>
  <conditionalFormatting sqref="F41:G41">
    <cfRule type="cellIs" dxfId="357" priority="243" stopIfTrue="1" operator="equal">
      <formula>""""""</formula>
    </cfRule>
  </conditionalFormatting>
  <conditionalFormatting sqref="F40:G40">
    <cfRule type="cellIs" dxfId="356" priority="242" stopIfTrue="1" operator="equal">
      <formula>""""""</formula>
    </cfRule>
  </conditionalFormatting>
  <conditionalFormatting sqref="B43:C60">
    <cfRule type="cellIs" dxfId="355" priority="241" stopIfTrue="1" operator="equal">
      <formula>""""""</formula>
    </cfRule>
  </conditionalFormatting>
  <conditionalFormatting sqref="F71:G71">
    <cfRule type="cellIs" dxfId="354" priority="158" stopIfTrue="1" operator="equal">
      <formula>""""""</formula>
    </cfRule>
  </conditionalFormatting>
  <conditionalFormatting sqref="J71:K71">
    <cfRule type="cellIs" dxfId="353" priority="121" stopIfTrue="1" operator="equal">
      <formula>""""""</formula>
    </cfRule>
  </conditionalFormatting>
  <conditionalFormatting sqref="J41:K41">
    <cfRule type="cellIs" dxfId="352" priority="213" stopIfTrue="1" operator="equal">
      <formula>""""""</formula>
    </cfRule>
  </conditionalFormatting>
  <conditionalFormatting sqref="F51:G51">
    <cfRule type="cellIs" dxfId="351" priority="192" stopIfTrue="1" operator="equal">
      <formula>""""""</formula>
    </cfRule>
  </conditionalFormatting>
  <conditionalFormatting sqref="J41:K41">
    <cfRule type="cellIs" dxfId="350" priority="210" stopIfTrue="1" operator="equal">
      <formula>""""""</formula>
    </cfRule>
  </conditionalFormatting>
  <conditionalFormatting sqref="F53:G53">
    <cfRule type="cellIs" dxfId="349" priority="189" stopIfTrue="1" operator="equal">
      <formula>""""""</formula>
    </cfRule>
  </conditionalFormatting>
  <conditionalFormatting sqref="F55:G60">
    <cfRule type="cellIs" dxfId="348" priority="188" stopIfTrue="1" operator="equal">
      <formula>""""""</formula>
    </cfRule>
  </conditionalFormatting>
  <conditionalFormatting sqref="F55:G60">
    <cfRule type="cellIs" dxfId="347" priority="187" stopIfTrue="1" operator="equal">
      <formula>""""""</formula>
    </cfRule>
  </conditionalFormatting>
  <conditionalFormatting sqref="B40:C40">
    <cfRule type="cellIs" dxfId="346" priority="237" stopIfTrue="1" operator="equal">
      <formula>""""""</formula>
    </cfRule>
  </conditionalFormatting>
  <conditionalFormatting sqref="D43:E60">
    <cfRule type="cellIs" dxfId="345" priority="236" stopIfTrue="1" operator="equal">
      <formula>""""""</formula>
    </cfRule>
  </conditionalFormatting>
  <conditionalFormatting sqref="D35:E35">
    <cfRule type="cellIs" dxfId="344" priority="235" stopIfTrue="1" operator="equal">
      <formula>""""""</formula>
    </cfRule>
  </conditionalFormatting>
  <conditionalFormatting sqref="B70:C70">
    <cfRule type="cellIs" dxfId="343" priority="152" stopIfTrue="1" operator="equal">
      <formula>""""""</formula>
    </cfRule>
  </conditionalFormatting>
  <conditionalFormatting sqref="D73:E90">
    <cfRule type="cellIs" dxfId="342" priority="151" stopIfTrue="1" operator="equal">
      <formula>""""""</formula>
    </cfRule>
  </conditionalFormatting>
  <conditionalFormatting sqref="D41:E41">
    <cfRule type="cellIs" dxfId="341" priority="232" stopIfTrue="1" operator="equal">
      <formula>""""""</formula>
    </cfRule>
  </conditionalFormatting>
  <conditionalFormatting sqref="D40:E40">
    <cfRule type="cellIs" dxfId="340" priority="231" stopIfTrue="1" operator="equal">
      <formula>""""""</formula>
    </cfRule>
  </conditionalFormatting>
  <conditionalFormatting sqref="H73:I90">
    <cfRule type="cellIs" dxfId="339" priority="141" stopIfTrue="1" operator="equal">
      <formula>""""""</formula>
    </cfRule>
  </conditionalFormatting>
  <conditionalFormatting sqref="D40:E40">
    <cfRule type="cellIs" dxfId="338" priority="227" stopIfTrue="1" operator="equal">
      <formula>""""""</formula>
    </cfRule>
  </conditionalFormatting>
  <conditionalFormatting sqref="H43:I60">
    <cfRule type="cellIs" dxfId="337" priority="226" stopIfTrue="1" operator="equal">
      <formula>""""""</formula>
    </cfRule>
  </conditionalFormatting>
  <conditionalFormatting sqref="H43:I60">
    <cfRule type="cellIs" dxfId="336" priority="225" stopIfTrue="1" operator="equal">
      <formula>""""""</formula>
    </cfRule>
  </conditionalFormatting>
  <conditionalFormatting sqref="H35:I35">
    <cfRule type="cellIs" dxfId="335" priority="224" stopIfTrue="1" operator="equal">
      <formula>""""""</formula>
    </cfRule>
  </conditionalFormatting>
  <conditionalFormatting sqref="H73:I90">
    <cfRule type="cellIs" dxfId="334" priority="140" stopIfTrue="1" operator="equal">
      <formula>""""""</formula>
    </cfRule>
  </conditionalFormatting>
  <conditionalFormatting sqref="H41:I41">
    <cfRule type="cellIs" dxfId="333" priority="221" stopIfTrue="1" operator="equal">
      <formula>""""""</formula>
    </cfRule>
  </conditionalFormatting>
  <conditionalFormatting sqref="H40:I40">
    <cfRule type="cellIs" dxfId="332" priority="220" stopIfTrue="1" operator="equal">
      <formula>""""""</formula>
    </cfRule>
  </conditionalFormatting>
  <conditionalFormatting sqref="H40:I40">
    <cfRule type="cellIs" dxfId="331" priority="216" stopIfTrue="1" operator="equal">
      <formula>""""""</formula>
    </cfRule>
  </conditionalFormatting>
  <conditionalFormatting sqref="J35:K35">
    <cfRule type="cellIs" dxfId="330" priority="215" stopIfTrue="1" operator="equal">
      <formula>""""""</formula>
    </cfRule>
  </conditionalFormatting>
  <conditionalFormatting sqref="H71:I71">
    <cfRule type="cellIs" dxfId="329" priority="136" stopIfTrue="1" operator="equal">
      <formula>""""""</formula>
    </cfRule>
  </conditionalFormatting>
  <conditionalFormatting sqref="J70:K70">
    <cfRule type="cellIs" dxfId="328" priority="120" stopIfTrue="1" operator="equal">
      <formula>""""""</formula>
    </cfRule>
  </conditionalFormatting>
  <conditionalFormatting sqref="F51:G51">
    <cfRule type="cellIs" dxfId="327" priority="191" stopIfTrue="1" operator="equal">
      <formula>""""""</formula>
    </cfRule>
  </conditionalFormatting>
  <conditionalFormatting sqref="J43:K43">
    <cfRule type="cellIs" dxfId="326" priority="184" stopIfTrue="1" operator="equal">
      <formula>""""""</formula>
    </cfRule>
  </conditionalFormatting>
  <conditionalFormatting sqref="J45:K45">
    <cfRule type="cellIs" dxfId="325" priority="183" stopIfTrue="1" operator="equal">
      <formula>""""""</formula>
    </cfRule>
  </conditionalFormatting>
  <conditionalFormatting sqref="J43:K43">
    <cfRule type="cellIs" dxfId="324" priority="185" stopIfTrue="1" operator="equal">
      <formula>""""""</formula>
    </cfRule>
  </conditionalFormatting>
  <conditionalFormatting sqref="J45:K45">
    <cfRule type="cellIs" dxfId="323" priority="182" stopIfTrue="1" operator="equal">
      <formula>""""""</formula>
    </cfRule>
  </conditionalFormatting>
  <conditionalFormatting sqref="J47:K47">
    <cfRule type="cellIs" dxfId="322" priority="181" stopIfTrue="1" operator="equal">
      <formula>""""""</formula>
    </cfRule>
  </conditionalFormatting>
  <conditionalFormatting sqref="C10:C14">
    <cfRule type="cellIs" dxfId="321" priority="168" stopIfTrue="1" operator="equal">
      <formula>""""""</formula>
    </cfRule>
  </conditionalFormatting>
  <conditionalFormatting sqref="J47:K47">
    <cfRule type="cellIs" dxfId="320" priority="180" stopIfTrue="1" operator="equal">
      <formula>""""""</formula>
    </cfRule>
  </conditionalFormatting>
  <conditionalFormatting sqref="J49:K49">
    <cfRule type="cellIs" dxfId="319" priority="179" stopIfTrue="1" operator="equal">
      <formula>""""""</formula>
    </cfRule>
  </conditionalFormatting>
  <conditionalFormatting sqref="J49:K49">
    <cfRule type="cellIs" dxfId="318" priority="178" stopIfTrue="1" operator="equal">
      <formula>""""""</formula>
    </cfRule>
  </conditionalFormatting>
  <conditionalFormatting sqref="J51:K51">
    <cfRule type="cellIs" dxfId="317" priority="177" stopIfTrue="1" operator="equal">
      <formula>""""""</formula>
    </cfRule>
  </conditionalFormatting>
  <conditionalFormatting sqref="J51:K51">
    <cfRule type="cellIs" dxfId="316" priority="176" stopIfTrue="1" operator="equal">
      <formula>""""""</formula>
    </cfRule>
  </conditionalFormatting>
  <conditionalFormatting sqref="J53:K53">
    <cfRule type="cellIs" dxfId="315" priority="175" stopIfTrue="1" operator="equal">
      <formula>""""""</formula>
    </cfRule>
  </conditionalFormatting>
  <conditionalFormatting sqref="J53:K53">
    <cfRule type="cellIs" dxfId="314" priority="174" stopIfTrue="1" operator="equal">
      <formula>""""""</formula>
    </cfRule>
  </conditionalFormatting>
  <conditionalFormatting sqref="J55:K60">
    <cfRule type="cellIs" dxfId="313" priority="173" stopIfTrue="1" operator="equal">
      <formula>""""""</formula>
    </cfRule>
  </conditionalFormatting>
  <conditionalFormatting sqref="J55:K60">
    <cfRule type="cellIs" dxfId="312" priority="172" stopIfTrue="1" operator="equal">
      <formula>""""""</formula>
    </cfRule>
  </conditionalFormatting>
  <conditionalFormatting sqref="B65:C65 F65:G65 L65:M65">
    <cfRule type="cellIs" dxfId="311" priority="165" stopIfTrue="1" operator="equal">
      <formula>""""""</formula>
    </cfRule>
  </conditionalFormatting>
  <conditionalFormatting sqref="J41:K41">
    <cfRule type="cellIs" dxfId="310" priority="206" stopIfTrue="1" operator="equal">
      <formula>""""""</formula>
    </cfRule>
  </conditionalFormatting>
  <conditionalFormatting sqref="J40:K40">
    <cfRule type="cellIs" dxfId="309" priority="205" stopIfTrue="1" operator="equal">
      <formula>""""""</formula>
    </cfRule>
  </conditionalFormatting>
  <conditionalFormatting sqref="H65:I65">
    <cfRule type="cellIs" dxfId="308" priority="139" stopIfTrue="1" operator="equal">
      <formula>""""""</formula>
    </cfRule>
  </conditionalFormatting>
  <conditionalFormatting sqref="J71:K71">
    <cfRule type="cellIs" dxfId="307" priority="125" stopIfTrue="1" operator="equal">
      <formula>""""""</formula>
    </cfRule>
  </conditionalFormatting>
  <conditionalFormatting sqref="J71:K71">
    <cfRule type="cellIs" dxfId="306" priority="128" stopIfTrue="1" operator="equal">
      <formula>""""""</formula>
    </cfRule>
  </conditionalFormatting>
  <conditionalFormatting sqref="F47:G47">
    <cfRule type="cellIs" dxfId="305" priority="196" stopIfTrue="1" operator="equal">
      <formula>""""""</formula>
    </cfRule>
  </conditionalFormatting>
  <conditionalFormatting sqref="B71:C71 F71:G71 L71:M71">
    <cfRule type="cellIs" dxfId="304" priority="162" stopIfTrue="1" operator="equal">
      <formula>""""""</formula>
    </cfRule>
  </conditionalFormatting>
  <conditionalFormatting sqref="B70:C70 F70:G70 L70:M70">
    <cfRule type="cellIs" dxfId="303" priority="161" stopIfTrue="1" operator="equal">
      <formula>""""""</formula>
    </cfRule>
  </conditionalFormatting>
  <conditionalFormatting sqref="F70:G70">
    <cfRule type="cellIs" dxfId="302" priority="157" stopIfTrue="1" operator="equal">
      <formula>""""""</formula>
    </cfRule>
  </conditionalFormatting>
  <conditionalFormatting sqref="B73:C90">
    <cfRule type="cellIs" dxfId="301" priority="156" stopIfTrue="1" operator="equal">
      <formula>""""""</formula>
    </cfRule>
  </conditionalFormatting>
  <conditionalFormatting sqref="J65:K65">
    <cfRule type="cellIs" dxfId="300" priority="123" stopIfTrue="1" operator="equal">
      <formula>""""""</formula>
    </cfRule>
  </conditionalFormatting>
  <conditionalFormatting sqref="F43:G43">
    <cfRule type="cellIs" dxfId="299" priority="200" stopIfTrue="1" operator="equal">
      <formula>""""""</formula>
    </cfRule>
  </conditionalFormatting>
  <conditionalFormatting sqref="F43:G43">
    <cfRule type="cellIs" dxfId="298" priority="199" stopIfTrue="1" operator="equal">
      <formula>""""""</formula>
    </cfRule>
  </conditionalFormatting>
  <conditionalFormatting sqref="J70:K70">
    <cfRule type="cellIs" dxfId="297" priority="124" stopIfTrue="1" operator="equal">
      <formula>""""""</formula>
    </cfRule>
  </conditionalFormatting>
  <conditionalFormatting sqref="F73:G73">
    <cfRule type="cellIs" dxfId="296" priority="115" stopIfTrue="1" operator="equal">
      <formula>""""""</formula>
    </cfRule>
  </conditionalFormatting>
  <conditionalFormatting sqref="F45:G45">
    <cfRule type="cellIs" dxfId="295" priority="198" stopIfTrue="1" operator="equal">
      <formula>""""""</formula>
    </cfRule>
  </conditionalFormatting>
  <conditionalFormatting sqref="F47:G47">
    <cfRule type="cellIs" dxfId="294" priority="195" stopIfTrue="1" operator="equal">
      <formula>""""""</formula>
    </cfRule>
  </conditionalFormatting>
  <conditionalFormatting sqref="D65:E65">
    <cfRule type="cellIs" dxfId="293" priority="150" stopIfTrue="1" operator="equal">
      <formula>""""""</formula>
    </cfRule>
  </conditionalFormatting>
  <conditionalFormatting sqref="D71:E71">
    <cfRule type="cellIs" dxfId="292" priority="147" stopIfTrue="1" operator="equal">
      <formula>""""""</formula>
    </cfRule>
  </conditionalFormatting>
  <conditionalFormatting sqref="D70:E70">
    <cfRule type="cellIs" dxfId="291" priority="146" stopIfTrue="1" operator="equal">
      <formula>""""""</formula>
    </cfRule>
  </conditionalFormatting>
  <conditionalFormatting sqref="D41:E41">
    <cfRule type="cellIs" dxfId="290" priority="228" stopIfTrue="1" operator="equal">
      <formula>""""""</formula>
    </cfRule>
  </conditionalFormatting>
  <conditionalFormatting sqref="H70:I70">
    <cfRule type="cellIs" dxfId="289" priority="135" stopIfTrue="1" operator="equal">
      <formula>""""""</formula>
    </cfRule>
  </conditionalFormatting>
  <conditionalFormatting sqref="H70:I70">
    <cfRule type="cellIs" dxfId="288" priority="131" stopIfTrue="1" operator="equal">
      <formula>""""""</formula>
    </cfRule>
  </conditionalFormatting>
  <conditionalFormatting sqref="J65:K65">
    <cfRule type="cellIs" dxfId="287" priority="130" stopIfTrue="1" operator="equal">
      <formula>""""""</formula>
    </cfRule>
  </conditionalFormatting>
  <conditionalFormatting sqref="J70:K70">
    <cfRule type="cellIs" dxfId="286" priority="127" stopIfTrue="1" operator="equal">
      <formula>""""""</formula>
    </cfRule>
  </conditionalFormatting>
  <conditionalFormatting sqref="F45:G45">
    <cfRule type="cellIs" dxfId="285" priority="197" stopIfTrue="1" operator="equal">
      <formula>""""""</formula>
    </cfRule>
  </conditionalFormatting>
  <conditionalFormatting sqref="B7:M7">
    <cfRule type="cellIs" dxfId="284" priority="85" stopIfTrue="1" operator="equal">
      <formula>""""""</formula>
    </cfRule>
  </conditionalFormatting>
  <conditionalFormatting sqref="J85:K90">
    <cfRule type="cellIs" dxfId="283" priority="88" stopIfTrue="1" operator="equal">
      <formula>""""""</formula>
    </cfRule>
  </conditionalFormatting>
  <conditionalFormatting sqref="F77:G77">
    <cfRule type="cellIs" dxfId="282" priority="111" stopIfTrue="1" operator="equal">
      <formula>""""""</formula>
    </cfRule>
  </conditionalFormatting>
  <conditionalFormatting sqref="F73:G73">
    <cfRule type="cellIs" dxfId="281" priority="114" stopIfTrue="1" operator="equal">
      <formula>""""""</formula>
    </cfRule>
  </conditionalFormatting>
  <conditionalFormatting sqref="F81:G81">
    <cfRule type="cellIs" dxfId="280" priority="107" stopIfTrue="1" operator="equal">
      <formula>""""""</formula>
    </cfRule>
  </conditionalFormatting>
  <conditionalFormatting sqref="F75:G75">
    <cfRule type="cellIs" dxfId="279" priority="113" stopIfTrue="1" operator="equal">
      <formula>""""""</formula>
    </cfRule>
  </conditionalFormatting>
  <conditionalFormatting sqref="B71:C71">
    <cfRule type="cellIs" dxfId="278" priority="153" stopIfTrue="1" operator="equal">
      <formula>""""""</formula>
    </cfRule>
  </conditionalFormatting>
  <conditionalFormatting sqref="F37:G37">
    <cfRule type="cellIs" dxfId="277" priority="77" stopIfTrue="1" operator="equal">
      <formula>""""""</formula>
    </cfRule>
  </conditionalFormatting>
  <conditionalFormatting sqref="F38:G38">
    <cfRule type="cellIs" dxfId="276" priority="75" stopIfTrue="1" operator="equal">
      <formula>""""""</formula>
    </cfRule>
  </conditionalFormatting>
  <conditionalFormatting sqref="B37:C37 F37:G37 L37:M37">
    <cfRule type="cellIs" dxfId="275" priority="81" stopIfTrue="1" operator="equal">
      <formula>""""""</formula>
    </cfRule>
  </conditionalFormatting>
  <conditionalFormatting sqref="F77:G77">
    <cfRule type="cellIs" dxfId="274" priority="110" stopIfTrue="1" operator="equal">
      <formula>""""""</formula>
    </cfRule>
  </conditionalFormatting>
  <conditionalFormatting sqref="F79:G79">
    <cfRule type="cellIs" dxfId="273" priority="109" stopIfTrue="1" operator="equal">
      <formula>""""""</formula>
    </cfRule>
  </conditionalFormatting>
  <conditionalFormatting sqref="F79:G79">
    <cfRule type="cellIs" dxfId="272" priority="108" stopIfTrue="1" operator="equal">
      <formula>""""""</formula>
    </cfRule>
  </conditionalFormatting>
  <conditionalFormatting sqref="F83:G83">
    <cfRule type="cellIs" dxfId="271" priority="104" stopIfTrue="1" operator="equal">
      <formula>""""""</formula>
    </cfRule>
  </conditionalFormatting>
  <conditionalFormatting sqref="F85:G90">
    <cfRule type="cellIs" dxfId="270" priority="103" stopIfTrue="1" operator="equal">
      <formula>""""""</formula>
    </cfRule>
  </conditionalFormatting>
  <conditionalFormatting sqref="D71:E71">
    <cfRule type="cellIs" dxfId="269" priority="143" stopIfTrue="1" operator="equal">
      <formula>""""""</formula>
    </cfRule>
  </conditionalFormatting>
  <conditionalFormatting sqref="D70:E70">
    <cfRule type="cellIs" dxfId="268" priority="142" stopIfTrue="1" operator="equal">
      <formula>""""""</formula>
    </cfRule>
  </conditionalFormatting>
  <conditionalFormatting sqref="J75:K75">
    <cfRule type="cellIs" dxfId="267" priority="97" stopIfTrue="1" operator="equal">
      <formula>""""""</formula>
    </cfRule>
  </conditionalFormatting>
  <conditionalFormatting sqref="J77:K77">
    <cfRule type="cellIs" dxfId="266" priority="96" stopIfTrue="1" operator="equal">
      <formula>""""""</formula>
    </cfRule>
  </conditionalFormatting>
  <conditionalFormatting sqref="J79:K79">
    <cfRule type="cellIs" dxfId="265" priority="93" stopIfTrue="1" operator="equal">
      <formula>""""""</formula>
    </cfRule>
  </conditionalFormatting>
  <conditionalFormatting sqref="J81:K81">
    <cfRule type="cellIs" dxfId="264" priority="92" stopIfTrue="1" operator="equal">
      <formula>""""""</formula>
    </cfRule>
  </conditionalFormatting>
  <conditionalFormatting sqref="J85:K90">
    <cfRule type="cellIs" dxfId="263" priority="87" stopIfTrue="1" operator="equal">
      <formula>""""""</formula>
    </cfRule>
  </conditionalFormatting>
  <conditionalFormatting sqref="F39:G39">
    <cfRule type="cellIs" dxfId="262" priority="76" stopIfTrue="1" operator="equal">
      <formula>""""""</formula>
    </cfRule>
  </conditionalFormatting>
  <conditionalFormatting sqref="F75:G75">
    <cfRule type="cellIs" dxfId="261" priority="112" stopIfTrue="1" operator="equal">
      <formula>""""""</formula>
    </cfRule>
  </conditionalFormatting>
  <conditionalFormatting sqref="F83:G83">
    <cfRule type="cellIs" dxfId="260" priority="105" stopIfTrue="1" operator="equal">
      <formula>""""""</formula>
    </cfRule>
  </conditionalFormatting>
  <conditionalFormatting sqref="F81:G81">
    <cfRule type="cellIs" dxfId="259" priority="106" stopIfTrue="1" operator="equal">
      <formula>""""""</formula>
    </cfRule>
  </conditionalFormatting>
  <conditionalFormatting sqref="F85:G90">
    <cfRule type="cellIs" dxfId="258" priority="102" stopIfTrue="1" operator="equal">
      <formula>""""""</formula>
    </cfRule>
  </conditionalFormatting>
  <conditionalFormatting sqref="J83:K83">
    <cfRule type="cellIs" dxfId="257" priority="89" stopIfTrue="1" operator="equal">
      <formula>""""""</formula>
    </cfRule>
  </conditionalFormatting>
  <conditionalFormatting sqref="F36:G36">
    <cfRule type="cellIs" dxfId="256" priority="78" stopIfTrue="1" operator="equal">
      <formula>""""""</formula>
    </cfRule>
  </conditionalFormatting>
  <conditionalFormatting sqref="J74:K74 J76:K76 J78:K78 J80:K80 J82:K82 J84:K84">
    <cfRule type="cellIs" dxfId="255" priority="101" stopIfTrue="1" operator="equal">
      <formula>""""""</formula>
    </cfRule>
  </conditionalFormatting>
  <conditionalFormatting sqref="J73:K73">
    <cfRule type="cellIs" dxfId="254" priority="100" stopIfTrue="1" operator="equal">
      <formula>""""""</formula>
    </cfRule>
  </conditionalFormatting>
  <conditionalFormatting sqref="J73:K73">
    <cfRule type="cellIs" dxfId="253" priority="99" stopIfTrue="1" operator="equal">
      <formula>""""""</formula>
    </cfRule>
  </conditionalFormatting>
  <conditionalFormatting sqref="J75:K75">
    <cfRule type="cellIs" dxfId="252" priority="98" stopIfTrue="1" operator="equal">
      <formula>""""""</formula>
    </cfRule>
  </conditionalFormatting>
  <conditionalFormatting sqref="J77:K77">
    <cfRule type="cellIs" dxfId="251" priority="95" stopIfTrue="1" operator="equal">
      <formula>""""""</formula>
    </cfRule>
  </conditionalFormatting>
  <conditionalFormatting sqref="J79:K79">
    <cfRule type="cellIs" dxfId="250" priority="94" stopIfTrue="1" operator="equal">
      <formula>""""""</formula>
    </cfRule>
  </conditionalFormatting>
  <conditionalFormatting sqref="J81:K81">
    <cfRule type="cellIs" dxfId="249" priority="91" stopIfTrue="1" operator="equal">
      <formula>""""""</formula>
    </cfRule>
  </conditionalFormatting>
  <conditionalFormatting sqref="J83:K83">
    <cfRule type="cellIs" dxfId="248" priority="90" stopIfTrue="1" operator="equal">
      <formula>""""""</formula>
    </cfRule>
  </conditionalFormatting>
  <conditionalFormatting sqref="B9:M9">
    <cfRule type="cellIs" dxfId="247" priority="84" stopIfTrue="1" operator="equal">
      <formula>""""""</formula>
    </cfRule>
  </conditionalFormatting>
  <conditionalFormatting sqref="B6:M6">
    <cfRule type="cellIs" dxfId="246" priority="86" stopIfTrue="1" operator="equal">
      <formula>""""""</formula>
    </cfRule>
  </conditionalFormatting>
  <conditionalFormatting sqref="B8:M8">
    <cfRule type="cellIs" dxfId="245" priority="83" stopIfTrue="1" operator="equal">
      <formula>""""""</formula>
    </cfRule>
  </conditionalFormatting>
  <conditionalFormatting sqref="J39:K39">
    <cfRule type="cellIs" dxfId="244" priority="47" stopIfTrue="1" operator="equal">
      <formula>""""""</formula>
    </cfRule>
  </conditionalFormatting>
  <conditionalFormatting sqref="J38:K38">
    <cfRule type="cellIs" dxfId="243" priority="46" stopIfTrue="1" operator="equal">
      <formula>""""""</formula>
    </cfRule>
  </conditionalFormatting>
  <conditionalFormatting sqref="J37:K37">
    <cfRule type="cellIs" dxfId="242" priority="51" stopIfTrue="1" operator="equal">
      <formula>""""""</formula>
    </cfRule>
  </conditionalFormatting>
  <conditionalFormatting sqref="J37:K37">
    <cfRule type="cellIs" dxfId="241" priority="54" stopIfTrue="1" operator="equal">
      <formula>""""""</formula>
    </cfRule>
  </conditionalFormatting>
  <conditionalFormatting sqref="B36:C36 L36:M36 F36:G36">
    <cfRule type="cellIs" dxfId="240" priority="82" stopIfTrue="1" operator="equal">
      <formula>""""""</formula>
    </cfRule>
  </conditionalFormatting>
  <conditionalFormatting sqref="B39:C39 F39:G39 L39:M39">
    <cfRule type="cellIs" dxfId="239" priority="80" stopIfTrue="1" operator="equal">
      <formula>""""""</formula>
    </cfRule>
  </conditionalFormatting>
  <conditionalFormatting sqref="B38:C38 F38:G38 L38:M38">
    <cfRule type="cellIs" dxfId="238" priority="79" stopIfTrue="1" operator="equal">
      <formula>""""""</formula>
    </cfRule>
  </conditionalFormatting>
  <conditionalFormatting sqref="J38:K38">
    <cfRule type="cellIs" dxfId="237" priority="49" stopIfTrue="1" operator="equal">
      <formula>""""""</formula>
    </cfRule>
  </conditionalFormatting>
  <conditionalFormatting sqref="B36:C36">
    <cfRule type="cellIs" dxfId="236" priority="74" stopIfTrue="1" operator="equal">
      <formula>""""""</formula>
    </cfRule>
  </conditionalFormatting>
  <conditionalFormatting sqref="B37:C37">
    <cfRule type="cellIs" dxfId="235" priority="73" stopIfTrue="1" operator="equal">
      <formula>""""""</formula>
    </cfRule>
  </conditionalFormatting>
  <conditionalFormatting sqref="B39:C39">
    <cfRule type="cellIs" dxfId="234" priority="72" stopIfTrue="1" operator="equal">
      <formula>""""""</formula>
    </cfRule>
  </conditionalFormatting>
  <conditionalFormatting sqref="B38:C38">
    <cfRule type="cellIs" dxfId="233" priority="71" stopIfTrue="1" operator="equal">
      <formula>""""""</formula>
    </cfRule>
  </conditionalFormatting>
  <conditionalFormatting sqref="J36">
    <cfRule type="cellIs" dxfId="232" priority="44" stopIfTrue="1" operator="equal">
      <formula>""""""</formula>
    </cfRule>
  </conditionalFormatting>
  <conditionalFormatting sqref="J39:K39">
    <cfRule type="cellIs" dxfId="231" priority="50" stopIfTrue="1" operator="equal">
      <formula>""""""</formula>
    </cfRule>
  </conditionalFormatting>
  <conditionalFormatting sqref="K36">
    <cfRule type="cellIs" dxfId="230" priority="42" stopIfTrue="1" operator="equal">
      <formula>""""""</formula>
    </cfRule>
  </conditionalFormatting>
  <conditionalFormatting sqref="J37:K37">
    <cfRule type="cellIs" dxfId="229" priority="48" stopIfTrue="1" operator="equal">
      <formula>""""""</formula>
    </cfRule>
  </conditionalFormatting>
  <conditionalFormatting sqref="D36:E36">
    <cfRule type="cellIs" dxfId="228" priority="70" stopIfTrue="1" operator="equal">
      <formula>""""""</formula>
    </cfRule>
  </conditionalFormatting>
  <conditionalFormatting sqref="D37:E37">
    <cfRule type="cellIs" dxfId="227" priority="69" stopIfTrue="1" operator="equal">
      <formula>""""""</formula>
    </cfRule>
  </conditionalFormatting>
  <conditionalFormatting sqref="D39:E39">
    <cfRule type="cellIs" dxfId="226" priority="68" stopIfTrue="1" operator="equal">
      <formula>""""""</formula>
    </cfRule>
  </conditionalFormatting>
  <conditionalFormatting sqref="D38:E38">
    <cfRule type="cellIs" dxfId="225" priority="67" stopIfTrue="1" operator="equal">
      <formula>""""""</formula>
    </cfRule>
  </conditionalFormatting>
  <conditionalFormatting sqref="D36:E36">
    <cfRule type="cellIs" dxfId="224" priority="66" stopIfTrue="1" operator="equal">
      <formula>""""""</formula>
    </cfRule>
  </conditionalFormatting>
  <conditionalFormatting sqref="D37:E37">
    <cfRule type="cellIs" dxfId="223" priority="65" stopIfTrue="1" operator="equal">
      <formula>""""""</formula>
    </cfRule>
  </conditionalFormatting>
  <conditionalFormatting sqref="D39:E39">
    <cfRule type="cellIs" dxfId="222" priority="64" stopIfTrue="1" operator="equal">
      <formula>""""""</formula>
    </cfRule>
  </conditionalFormatting>
  <conditionalFormatting sqref="D38:E38">
    <cfRule type="cellIs" dxfId="221" priority="63" stopIfTrue="1" operator="equal">
      <formula>""""""</formula>
    </cfRule>
  </conditionalFormatting>
  <conditionalFormatting sqref="H38:I38">
    <cfRule type="cellIs" dxfId="220" priority="59" stopIfTrue="1" operator="equal">
      <formula>""""""</formula>
    </cfRule>
  </conditionalFormatting>
  <conditionalFormatting sqref="H36:I36">
    <cfRule type="cellIs" dxfId="219" priority="62" stopIfTrue="1" operator="equal">
      <formula>""""""</formula>
    </cfRule>
  </conditionalFormatting>
  <conditionalFormatting sqref="H37:I37">
    <cfRule type="cellIs" dxfId="218" priority="61" stopIfTrue="1" operator="equal">
      <formula>""""""</formula>
    </cfRule>
  </conditionalFormatting>
  <conditionalFormatting sqref="H39:I39">
    <cfRule type="cellIs" dxfId="217" priority="60" stopIfTrue="1" operator="equal">
      <formula>""""""</formula>
    </cfRule>
  </conditionalFormatting>
  <conditionalFormatting sqref="H36:I36">
    <cfRule type="cellIs" dxfId="216" priority="58" stopIfTrue="1" operator="equal">
      <formula>""""""</formula>
    </cfRule>
  </conditionalFormatting>
  <conditionalFormatting sqref="H37:I37">
    <cfRule type="cellIs" dxfId="215" priority="57" stopIfTrue="1" operator="equal">
      <formula>""""""</formula>
    </cfRule>
  </conditionalFormatting>
  <conditionalFormatting sqref="H39:I39">
    <cfRule type="cellIs" dxfId="214" priority="56" stopIfTrue="1" operator="equal">
      <formula>""""""</formula>
    </cfRule>
  </conditionalFormatting>
  <conditionalFormatting sqref="H38:I38">
    <cfRule type="cellIs" dxfId="213" priority="55" stopIfTrue="1" operator="equal">
      <formula>""""""</formula>
    </cfRule>
  </conditionalFormatting>
  <conditionalFormatting sqref="J39:K39">
    <cfRule type="cellIs" dxfId="212" priority="53" stopIfTrue="1" operator="equal">
      <formula>""""""</formula>
    </cfRule>
  </conditionalFormatting>
  <conditionalFormatting sqref="J38:K38">
    <cfRule type="cellIs" dxfId="211" priority="52" stopIfTrue="1" operator="equal">
      <formula>""""""</formula>
    </cfRule>
  </conditionalFormatting>
  <conditionalFormatting sqref="K36">
    <cfRule type="cellIs" dxfId="210" priority="43" stopIfTrue="1" operator="equal">
      <formula>""""""</formula>
    </cfRule>
  </conditionalFormatting>
  <conditionalFormatting sqref="J36">
    <cfRule type="cellIs" dxfId="209" priority="45" stopIfTrue="1" operator="equal">
      <formula>""""""</formula>
    </cfRule>
  </conditionalFormatting>
  <conditionalFormatting sqref="J69:K69">
    <cfRule type="cellIs" dxfId="208" priority="6" stopIfTrue="1" operator="equal">
      <formula>""""""</formula>
    </cfRule>
  </conditionalFormatting>
  <conditionalFormatting sqref="J68:K68">
    <cfRule type="cellIs" dxfId="207" priority="5" stopIfTrue="1" operator="equal">
      <formula>""""""</formula>
    </cfRule>
  </conditionalFormatting>
  <conditionalFormatting sqref="J67:K67">
    <cfRule type="cellIs" dxfId="206" priority="10" stopIfTrue="1" operator="equal">
      <formula>""""""</formula>
    </cfRule>
  </conditionalFormatting>
  <conditionalFormatting sqref="J67:K67">
    <cfRule type="cellIs" dxfId="205" priority="13" stopIfTrue="1" operator="equal">
      <formula>""""""</formula>
    </cfRule>
  </conditionalFormatting>
  <conditionalFormatting sqref="B66:C66 L66:M66 F66:G66">
    <cfRule type="cellIs" dxfId="204" priority="41" stopIfTrue="1" operator="equal">
      <formula>""""""</formula>
    </cfRule>
  </conditionalFormatting>
  <conditionalFormatting sqref="B67:C67 F67:G67 L67:M67">
    <cfRule type="cellIs" dxfId="203" priority="40" stopIfTrue="1" operator="equal">
      <formula>""""""</formula>
    </cfRule>
  </conditionalFormatting>
  <conditionalFormatting sqref="B69:C69 F69:G69 L69:M69">
    <cfRule type="cellIs" dxfId="202" priority="39" stopIfTrue="1" operator="equal">
      <formula>""""""</formula>
    </cfRule>
  </conditionalFormatting>
  <conditionalFormatting sqref="B68:C68 F68:G68 L68:M68">
    <cfRule type="cellIs" dxfId="201" priority="38" stopIfTrue="1" operator="equal">
      <formula>""""""</formula>
    </cfRule>
  </conditionalFormatting>
  <conditionalFormatting sqref="F66:G66">
    <cfRule type="cellIs" dxfId="200" priority="37" stopIfTrue="1" operator="equal">
      <formula>""""""</formula>
    </cfRule>
  </conditionalFormatting>
  <conditionalFormatting sqref="F67:G67">
    <cfRule type="cellIs" dxfId="199" priority="36" stopIfTrue="1" operator="equal">
      <formula>""""""</formula>
    </cfRule>
  </conditionalFormatting>
  <conditionalFormatting sqref="F69:G69">
    <cfRule type="cellIs" dxfId="198" priority="35" stopIfTrue="1" operator="equal">
      <formula>""""""</formula>
    </cfRule>
  </conditionalFormatting>
  <conditionalFormatting sqref="F68:G68">
    <cfRule type="cellIs" dxfId="197" priority="34" stopIfTrue="1" operator="equal">
      <formula>""""""</formula>
    </cfRule>
  </conditionalFormatting>
  <conditionalFormatting sqref="J68:K68">
    <cfRule type="cellIs" dxfId="196" priority="8" stopIfTrue="1" operator="equal">
      <formula>""""""</formula>
    </cfRule>
  </conditionalFormatting>
  <conditionalFormatting sqref="B66:C66">
    <cfRule type="cellIs" dxfId="195" priority="33" stopIfTrue="1" operator="equal">
      <formula>""""""</formula>
    </cfRule>
  </conditionalFormatting>
  <conditionalFormatting sqref="B67:C67">
    <cfRule type="cellIs" dxfId="194" priority="32" stopIfTrue="1" operator="equal">
      <formula>""""""</formula>
    </cfRule>
  </conditionalFormatting>
  <conditionalFormatting sqref="B69:C69">
    <cfRule type="cellIs" dxfId="193" priority="31" stopIfTrue="1" operator="equal">
      <formula>""""""</formula>
    </cfRule>
  </conditionalFormatting>
  <conditionalFormatting sqref="B68:C68">
    <cfRule type="cellIs" dxfId="192" priority="30" stopIfTrue="1" operator="equal">
      <formula>""""""</formula>
    </cfRule>
  </conditionalFormatting>
  <conditionalFormatting sqref="J66">
    <cfRule type="cellIs" dxfId="191" priority="3" stopIfTrue="1" operator="equal">
      <formula>""""""</formula>
    </cfRule>
  </conditionalFormatting>
  <conditionalFormatting sqref="J69:K69">
    <cfRule type="cellIs" dxfId="190" priority="9" stopIfTrue="1" operator="equal">
      <formula>""""""</formula>
    </cfRule>
  </conditionalFormatting>
  <conditionalFormatting sqref="K66">
    <cfRule type="cellIs" dxfId="189" priority="1" stopIfTrue="1" operator="equal">
      <formula>""""""</formula>
    </cfRule>
  </conditionalFormatting>
  <conditionalFormatting sqref="J67:K67">
    <cfRule type="cellIs" dxfId="188" priority="7" stopIfTrue="1" operator="equal">
      <formula>""""""</formula>
    </cfRule>
  </conditionalFormatting>
  <conditionalFormatting sqref="D66:E66">
    <cfRule type="cellIs" dxfId="187" priority="29" stopIfTrue="1" operator="equal">
      <formula>""""""</formula>
    </cfRule>
  </conditionalFormatting>
  <conditionalFormatting sqref="D67:E67">
    <cfRule type="cellIs" dxfId="186" priority="28" stopIfTrue="1" operator="equal">
      <formula>""""""</formula>
    </cfRule>
  </conditionalFormatting>
  <conditionalFormatting sqref="D69:E69">
    <cfRule type="cellIs" dxfId="185" priority="27" stopIfTrue="1" operator="equal">
      <formula>""""""</formula>
    </cfRule>
  </conditionalFormatting>
  <conditionalFormatting sqref="D68:E68">
    <cfRule type="cellIs" dxfId="184" priority="26" stopIfTrue="1" operator="equal">
      <formula>""""""</formula>
    </cfRule>
  </conditionalFormatting>
  <conditionalFormatting sqref="D66:E66">
    <cfRule type="cellIs" dxfId="183" priority="25" stopIfTrue="1" operator="equal">
      <formula>""""""</formula>
    </cfRule>
  </conditionalFormatting>
  <conditionalFormatting sqref="D67:E67">
    <cfRule type="cellIs" dxfId="182" priority="24" stopIfTrue="1" operator="equal">
      <formula>""""""</formula>
    </cfRule>
  </conditionalFormatting>
  <conditionalFormatting sqref="D69:E69">
    <cfRule type="cellIs" dxfId="181" priority="23" stopIfTrue="1" operator="equal">
      <formula>""""""</formula>
    </cfRule>
  </conditionalFormatting>
  <conditionalFormatting sqref="D68:E68">
    <cfRule type="cellIs" dxfId="180" priority="22" stopIfTrue="1" operator="equal">
      <formula>""""""</formula>
    </cfRule>
  </conditionalFormatting>
  <conditionalFormatting sqref="H68:I68">
    <cfRule type="cellIs" dxfId="179" priority="18" stopIfTrue="1" operator="equal">
      <formula>""""""</formula>
    </cfRule>
  </conditionalFormatting>
  <conditionalFormatting sqref="H66:I66">
    <cfRule type="cellIs" dxfId="178" priority="21" stopIfTrue="1" operator="equal">
      <formula>""""""</formula>
    </cfRule>
  </conditionalFormatting>
  <conditionalFormatting sqref="H67:I67">
    <cfRule type="cellIs" dxfId="177" priority="20" stopIfTrue="1" operator="equal">
      <formula>""""""</formula>
    </cfRule>
  </conditionalFormatting>
  <conditionalFormatting sqref="H69:I69">
    <cfRule type="cellIs" dxfId="176" priority="19" stopIfTrue="1" operator="equal">
      <formula>""""""</formula>
    </cfRule>
  </conditionalFormatting>
  <conditionalFormatting sqref="H66:I66">
    <cfRule type="cellIs" dxfId="175" priority="17" stopIfTrue="1" operator="equal">
      <formula>""""""</formula>
    </cfRule>
  </conditionalFormatting>
  <conditionalFormatting sqref="H67:I67">
    <cfRule type="cellIs" dxfId="174" priority="16" stopIfTrue="1" operator="equal">
      <formula>""""""</formula>
    </cfRule>
  </conditionalFormatting>
  <conditionalFormatting sqref="H69:I69">
    <cfRule type="cellIs" dxfId="173" priority="15" stopIfTrue="1" operator="equal">
      <formula>""""""</formula>
    </cfRule>
  </conditionalFormatting>
  <conditionalFormatting sqref="H68:I68">
    <cfRule type="cellIs" dxfId="172" priority="14" stopIfTrue="1" operator="equal">
      <formula>""""""</formula>
    </cfRule>
  </conditionalFormatting>
  <conditionalFormatting sqref="J69:K69">
    <cfRule type="cellIs" dxfId="171" priority="12" stopIfTrue="1" operator="equal">
      <formula>""""""</formula>
    </cfRule>
  </conditionalFormatting>
  <conditionalFormatting sqref="J68:K68">
    <cfRule type="cellIs" dxfId="170" priority="11" stopIfTrue="1" operator="equal">
      <formula>""""""</formula>
    </cfRule>
  </conditionalFormatting>
  <conditionalFormatting sqref="K66">
    <cfRule type="cellIs" dxfId="169" priority="2" stopIfTrue="1" operator="equal">
      <formula>""""""</formula>
    </cfRule>
  </conditionalFormatting>
  <conditionalFormatting sqref="J66">
    <cfRule type="cellIs" dxfId="168" priority="4" stopIfTrue="1" operator="equal">
      <formula>""""""</formula>
    </cfRule>
  </conditionalFormatting>
  <pageMargins left="0.78740157480314965" right="0.78740157480314965" top="0.78740157480314965" bottom="0.78740157480314965" header="0.51181102362204722" footer="0.51181102362204722"/>
  <pageSetup paperSize="9" scale="75" fitToWidth="1" fitToHeight="1" orientation="portrait" usePrinterDefaults="1" r:id="rId1"/>
  <headerFooter scaleWithDoc="0" alignWithMargins="0"/>
  <rowBreaks count="1" manualBreakCount="1">
    <brk id="60" max="1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34"/>
  <sheetViews>
    <sheetView view="pageBreakPreview" zoomScale="75" zoomScaleNormal="80" zoomScaleSheetLayoutView="75" workbookViewId="0">
      <selection activeCell="H25" sqref="H25"/>
    </sheetView>
  </sheetViews>
  <sheetFormatPr defaultRowHeight="13.2"/>
  <cols>
    <col min="1" max="1" width="2.625" style="5" customWidth="1"/>
    <col min="2" max="2" width="31.75" style="1" customWidth="1"/>
    <col min="3" max="4" width="12.375" style="55" customWidth="1"/>
    <col min="5" max="8" width="12.375" style="5" customWidth="1"/>
    <col min="9" max="16384" width="9" style="5" customWidth="1"/>
  </cols>
  <sheetData>
    <row r="1" spans="1:8" ht="21" customHeight="1">
      <c r="A1" s="56" t="s">
        <v>256</v>
      </c>
      <c r="B1" s="56"/>
      <c r="C1" s="56"/>
      <c r="D1" s="56"/>
      <c r="E1" s="56"/>
      <c r="F1" s="56"/>
    </row>
    <row r="2" spans="1:8" ht="8.25" customHeight="1">
      <c r="B2" s="38"/>
    </row>
    <row r="3" spans="1:8" ht="13.95">
      <c r="D3" s="95"/>
      <c r="H3" s="95" t="s">
        <v>150</v>
      </c>
    </row>
    <row r="4" spans="1:8">
      <c r="A4" s="57" t="s">
        <v>169</v>
      </c>
      <c r="B4" s="67"/>
      <c r="C4" s="82" t="s">
        <v>168</v>
      </c>
      <c r="D4" s="96"/>
      <c r="E4" s="82" t="s">
        <v>199</v>
      </c>
      <c r="F4" s="96"/>
      <c r="G4" s="82" t="s">
        <v>200</v>
      </c>
      <c r="H4" s="103"/>
    </row>
    <row r="5" spans="1:8">
      <c r="A5" s="58"/>
      <c r="B5" s="68"/>
      <c r="C5" s="83" t="s">
        <v>27</v>
      </c>
      <c r="D5" s="97" t="s">
        <v>109</v>
      </c>
      <c r="E5" s="83" t="s">
        <v>27</v>
      </c>
      <c r="F5" s="97" t="s">
        <v>109</v>
      </c>
      <c r="G5" s="83" t="s">
        <v>27</v>
      </c>
      <c r="H5" s="104" t="s">
        <v>109</v>
      </c>
    </row>
    <row r="6" spans="1:8" ht="15" customHeight="1">
      <c r="B6" s="69" t="s">
        <v>117</v>
      </c>
      <c r="C6" s="84"/>
      <c r="D6" s="84"/>
      <c r="E6" s="99"/>
      <c r="F6" s="64"/>
    </row>
    <row r="7" spans="1:8" ht="15" customHeight="1">
      <c r="A7" s="59" t="s">
        <v>170</v>
      </c>
      <c r="B7" s="70"/>
      <c r="C7" s="85">
        <v>6624</v>
      </c>
      <c r="D7" s="85">
        <v>60802</v>
      </c>
      <c r="E7" s="85">
        <v>5792</v>
      </c>
      <c r="F7" s="85">
        <v>51503</v>
      </c>
      <c r="G7" s="85">
        <v>6171</v>
      </c>
      <c r="H7" s="85">
        <v>58681</v>
      </c>
    </row>
    <row r="8" spans="1:8" ht="15" customHeight="1">
      <c r="B8" s="70"/>
      <c r="C8" s="86"/>
      <c r="D8" s="86"/>
      <c r="E8" s="100"/>
      <c r="F8" s="65"/>
      <c r="G8" s="86"/>
      <c r="H8" s="86"/>
    </row>
    <row r="9" spans="1:8" ht="15" customHeight="1">
      <c r="A9" s="59" t="s">
        <v>171</v>
      </c>
      <c r="B9" s="70"/>
      <c r="C9" s="85">
        <v>66</v>
      </c>
      <c r="D9" s="85">
        <v>1236</v>
      </c>
      <c r="E9" s="85">
        <v>57</v>
      </c>
      <c r="F9" s="85">
        <v>1093</v>
      </c>
      <c r="G9" s="85">
        <v>69</v>
      </c>
      <c r="H9" s="85">
        <v>766</v>
      </c>
    </row>
    <row r="10" spans="1:8" ht="15" customHeight="1">
      <c r="B10" s="71" t="s">
        <v>32</v>
      </c>
      <c r="C10" s="87">
        <v>53</v>
      </c>
      <c r="D10" s="87">
        <v>1044</v>
      </c>
      <c r="E10" s="87">
        <v>50</v>
      </c>
      <c r="F10" s="87">
        <v>983</v>
      </c>
      <c r="G10" s="87">
        <v>57</v>
      </c>
      <c r="H10" s="87">
        <v>609</v>
      </c>
    </row>
    <row r="11" spans="1:8" ht="15" customHeight="1">
      <c r="B11" s="71" t="s">
        <v>37</v>
      </c>
      <c r="C11" s="87">
        <v>13</v>
      </c>
      <c r="D11" s="87">
        <v>192</v>
      </c>
      <c r="E11" s="87">
        <v>7</v>
      </c>
      <c r="F11" s="87">
        <v>110</v>
      </c>
      <c r="G11" s="87">
        <v>12</v>
      </c>
      <c r="H11" s="87">
        <v>157</v>
      </c>
    </row>
    <row r="12" spans="1:8" ht="15" customHeight="1">
      <c r="A12" s="59" t="s">
        <v>112</v>
      </c>
      <c r="B12" s="71"/>
      <c r="C12" s="85">
        <v>1</v>
      </c>
      <c r="D12" s="85">
        <v>2</v>
      </c>
      <c r="E12" s="85" t="s">
        <v>110</v>
      </c>
      <c r="F12" s="85" t="s">
        <v>110</v>
      </c>
      <c r="G12" s="85" t="s">
        <v>110</v>
      </c>
      <c r="H12" s="85" t="s">
        <v>110</v>
      </c>
    </row>
    <row r="13" spans="1:8" ht="15" customHeight="1">
      <c r="B13" s="71" t="s">
        <v>172</v>
      </c>
      <c r="C13" s="88" t="s">
        <v>110</v>
      </c>
      <c r="D13" s="88" t="s">
        <v>110</v>
      </c>
      <c r="E13" s="88" t="s">
        <v>110</v>
      </c>
      <c r="F13" s="88" t="s">
        <v>110</v>
      </c>
      <c r="G13" s="88" t="s">
        <v>110</v>
      </c>
      <c r="H13" s="88" t="s">
        <v>110</v>
      </c>
    </row>
    <row r="14" spans="1:8" ht="15" customHeight="1">
      <c r="B14" s="72" t="s">
        <v>40</v>
      </c>
      <c r="C14" s="87">
        <v>1</v>
      </c>
      <c r="D14" s="87">
        <v>2</v>
      </c>
      <c r="E14" s="88" t="s">
        <v>110</v>
      </c>
      <c r="F14" s="88" t="s">
        <v>110</v>
      </c>
      <c r="G14" s="87" t="s">
        <v>110</v>
      </c>
      <c r="H14" s="87" t="s">
        <v>110</v>
      </c>
    </row>
    <row r="15" spans="1:8" ht="15" customHeight="1">
      <c r="A15" s="59" t="s">
        <v>173</v>
      </c>
      <c r="B15" s="70"/>
      <c r="C15" s="85">
        <v>5</v>
      </c>
      <c r="D15" s="85">
        <v>30</v>
      </c>
      <c r="E15" s="85">
        <v>6</v>
      </c>
      <c r="F15" s="85">
        <v>36</v>
      </c>
      <c r="G15" s="85">
        <v>6</v>
      </c>
      <c r="H15" s="85">
        <v>47</v>
      </c>
    </row>
    <row r="16" spans="1:8" ht="15" customHeight="1">
      <c r="B16" s="71" t="s">
        <v>174</v>
      </c>
      <c r="C16" s="87">
        <v>5</v>
      </c>
      <c r="D16" s="87">
        <v>30</v>
      </c>
      <c r="E16" s="87">
        <v>6</v>
      </c>
      <c r="F16" s="87">
        <v>36</v>
      </c>
      <c r="G16" s="87">
        <v>6</v>
      </c>
      <c r="H16" s="87">
        <v>47</v>
      </c>
    </row>
    <row r="17" spans="1:8" ht="15" customHeight="1">
      <c r="A17" s="59" t="s">
        <v>13</v>
      </c>
      <c r="B17" s="70"/>
      <c r="C17" s="85">
        <v>707</v>
      </c>
      <c r="D17" s="85">
        <v>5270</v>
      </c>
      <c r="E17" s="85">
        <v>657</v>
      </c>
      <c r="F17" s="85">
        <v>5035</v>
      </c>
      <c r="G17" s="85">
        <v>656</v>
      </c>
      <c r="H17" s="85">
        <v>4889</v>
      </c>
    </row>
    <row r="18" spans="1:8" ht="15" customHeight="1">
      <c r="B18" s="71" t="s">
        <v>42</v>
      </c>
      <c r="C18" s="87">
        <v>302</v>
      </c>
      <c r="D18" s="87">
        <v>2526</v>
      </c>
      <c r="E18" s="87">
        <v>310</v>
      </c>
      <c r="F18" s="87">
        <v>2950</v>
      </c>
      <c r="G18" s="87">
        <v>295</v>
      </c>
      <c r="H18" s="87">
        <v>2571</v>
      </c>
    </row>
    <row r="19" spans="1:8" ht="15" customHeight="1">
      <c r="B19" s="71" t="s">
        <v>24</v>
      </c>
      <c r="C19" s="87">
        <v>254</v>
      </c>
      <c r="D19" s="87">
        <v>1338</v>
      </c>
      <c r="E19" s="87">
        <v>218</v>
      </c>
      <c r="F19" s="87">
        <v>1075</v>
      </c>
      <c r="G19" s="87">
        <v>215</v>
      </c>
      <c r="H19" s="87">
        <v>1062</v>
      </c>
    </row>
    <row r="20" spans="1:8" ht="15" customHeight="1">
      <c r="B20" s="71" t="s">
        <v>31</v>
      </c>
      <c r="C20" s="87">
        <v>151</v>
      </c>
      <c r="D20" s="87">
        <v>1406</v>
      </c>
      <c r="E20" s="87">
        <v>122</v>
      </c>
      <c r="F20" s="87">
        <v>996</v>
      </c>
      <c r="G20" s="87">
        <v>146</v>
      </c>
      <c r="H20" s="87">
        <v>1256</v>
      </c>
    </row>
    <row r="21" spans="1:8" ht="15" customHeight="1">
      <c r="A21" s="59" t="s">
        <v>45</v>
      </c>
      <c r="B21" s="70"/>
      <c r="C21" s="85">
        <v>423</v>
      </c>
      <c r="D21" s="85">
        <v>10995</v>
      </c>
      <c r="E21" s="85">
        <v>409</v>
      </c>
      <c r="F21" s="85">
        <v>11211</v>
      </c>
      <c r="G21" s="85">
        <v>423</v>
      </c>
      <c r="H21" s="85">
        <v>11155</v>
      </c>
    </row>
    <row r="22" spans="1:8" ht="15" customHeight="1">
      <c r="B22" s="71" t="s">
        <v>39</v>
      </c>
      <c r="C22" s="87">
        <v>87</v>
      </c>
      <c r="D22" s="87">
        <v>1022</v>
      </c>
      <c r="E22" s="87">
        <v>94</v>
      </c>
      <c r="F22" s="87">
        <v>1108</v>
      </c>
      <c r="G22" s="87">
        <v>92</v>
      </c>
      <c r="H22" s="87">
        <v>982</v>
      </c>
    </row>
    <row r="23" spans="1:8" ht="15" customHeight="1">
      <c r="B23" s="71" t="s">
        <v>48</v>
      </c>
      <c r="C23" s="87">
        <v>9</v>
      </c>
      <c r="D23" s="87">
        <v>191</v>
      </c>
      <c r="E23" s="87">
        <v>10</v>
      </c>
      <c r="F23" s="87">
        <v>197</v>
      </c>
      <c r="G23" s="87">
        <v>10</v>
      </c>
      <c r="H23" s="87">
        <v>177</v>
      </c>
    </row>
    <row r="24" spans="1:8" ht="15" customHeight="1">
      <c r="B24" s="73" t="s">
        <v>35</v>
      </c>
      <c r="C24" s="87">
        <v>28</v>
      </c>
      <c r="D24" s="87">
        <v>546</v>
      </c>
      <c r="E24" s="87">
        <v>24</v>
      </c>
      <c r="F24" s="87">
        <v>483</v>
      </c>
      <c r="G24" s="87">
        <v>26</v>
      </c>
      <c r="H24" s="87">
        <v>472</v>
      </c>
    </row>
    <row r="25" spans="1:8" ht="15" customHeight="1">
      <c r="B25" s="71" t="s">
        <v>22</v>
      </c>
      <c r="C25" s="87">
        <v>19</v>
      </c>
      <c r="D25" s="87">
        <v>114</v>
      </c>
      <c r="E25" s="87">
        <v>19</v>
      </c>
      <c r="F25" s="87">
        <v>138</v>
      </c>
      <c r="G25" s="87">
        <v>16</v>
      </c>
      <c r="H25" s="87">
        <v>172</v>
      </c>
    </row>
    <row r="26" spans="1:8" ht="15" customHeight="1">
      <c r="B26" s="71" t="s">
        <v>51</v>
      </c>
      <c r="C26" s="87">
        <v>19</v>
      </c>
      <c r="D26" s="87">
        <v>35</v>
      </c>
      <c r="E26" s="87">
        <v>15</v>
      </c>
      <c r="F26" s="87">
        <v>26</v>
      </c>
      <c r="G26" s="87">
        <v>16</v>
      </c>
      <c r="H26" s="87">
        <v>28</v>
      </c>
    </row>
    <row r="27" spans="1:8" ht="15" customHeight="1">
      <c r="B27" s="71" t="s">
        <v>52</v>
      </c>
      <c r="C27" s="87">
        <v>6</v>
      </c>
      <c r="D27" s="87">
        <v>86</v>
      </c>
      <c r="E27" s="87">
        <v>5</v>
      </c>
      <c r="F27" s="87">
        <v>88</v>
      </c>
      <c r="G27" s="87">
        <v>5</v>
      </c>
      <c r="H27" s="87">
        <v>99</v>
      </c>
    </row>
    <row r="28" spans="1:8" ht="15" customHeight="1">
      <c r="B28" s="71" t="s">
        <v>49</v>
      </c>
      <c r="C28" s="87">
        <v>18</v>
      </c>
      <c r="D28" s="87">
        <v>87</v>
      </c>
      <c r="E28" s="87">
        <v>14</v>
      </c>
      <c r="F28" s="87">
        <v>51</v>
      </c>
      <c r="G28" s="87">
        <v>15</v>
      </c>
      <c r="H28" s="87">
        <v>57</v>
      </c>
    </row>
    <row r="29" spans="1:8" ht="15" customHeight="1">
      <c r="B29" s="71" t="s">
        <v>56</v>
      </c>
      <c r="C29" s="87">
        <v>5</v>
      </c>
      <c r="D29" s="87">
        <v>362</v>
      </c>
      <c r="E29" s="87">
        <v>4</v>
      </c>
      <c r="F29" s="87">
        <v>389</v>
      </c>
      <c r="G29" s="87">
        <v>6</v>
      </c>
      <c r="H29" s="87">
        <v>425</v>
      </c>
    </row>
    <row r="30" spans="1:8" ht="15" customHeight="1">
      <c r="B30" s="71" t="s">
        <v>57</v>
      </c>
      <c r="C30" s="88">
        <v>1</v>
      </c>
      <c r="D30" s="88">
        <v>7</v>
      </c>
      <c r="E30" s="88">
        <v>2</v>
      </c>
      <c r="F30" s="88">
        <v>8</v>
      </c>
      <c r="G30" s="88">
        <v>1</v>
      </c>
      <c r="H30" s="88">
        <v>3</v>
      </c>
    </row>
    <row r="31" spans="1:8" ht="15" customHeight="1">
      <c r="B31" s="71" t="s">
        <v>7</v>
      </c>
      <c r="C31" s="87">
        <v>16</v>
      </c>
      <c r="D31" s="87">
        <v>536</v>
      </c>
      <c r="E31" s="87">
        <v>24</v>
      </c>
      <c r="F31" s="87">
        <v>775</v>
      </c>
      <c r="G31" s="87">
        <v>21</v>
      </c>
      <c r="H31" s="87">
        <v>787</v>
      </c>
    </row>
    <row r="32" spans="1:8" ht="15" customHeight="1">
      <c r="B32" s="71" t="s">
        <v>15</v>
      </c>
      <c r="C32" s="87">
        <v>2</v>
      </c>
      <c r="D32" s="87">
        <v>25</v>
      </c>
      <c r="E32" s="87">
        <v>2</v>
      </c>
      <c r="F32" s="87">
        <v>6</v>
      </c>
      <c r="G32" s="87">
        <v>2</v>
      </c>
      <c r="H32" s="87">
        <v>5</v>
      </c>
    </row>
    <row r="33" spans="1:8" ht="15" customHeight="1">
      <c r="B33" s="71" t="s">
        <v>60</v>
      </c>
      <c r="C33" s="87" t="s">
        <v>110</v>
      </c>
      <c r="D33" s="87" t="s">
        <v>110</v>
      </c>
      <c r="E33" s="87" t="s">
        <v>110</v>
      </c>
      <c r="F33" s="87" t="s">
        <v>110</v>
      </c>
      <c r="G33" s="87" t="s">
        <v>110</v>
      </c>
      <c r="H33" s="87" t="s">
        <v>110</v>
      </c>
    </row>
    <row r="34" spans="1:8" ht="15" customHeight="1">
      <c r="B34" s="71" t="s">
        <v>61</v>
      </c>
      <c r="C34" s="87">
        <v>17</v>
      </c>
      <c r="D34" s="87">
        <v>250</v>
      </c>
      <c r="E34" s="87">
        <v>11</v>
      </c>
      <c r="F34" s="87">
        <v>218</v>
      </c>
      <c r="G34" s="87">
        <v>13</v>
      </c>
      <c r="H34" s="87">
        <v>180</v>
      </c>
    </row>
    <row r="35" spans="1:8" ht="15" customHeight="1">
      <c r="B35" s="71" t="s">
        <v>65</v>
      </c>
      <c r="C35" s="87">
        <v>1</v>
      </c>
      <c r="D35" s="87">
        <v>2</v>
      </c>
      <c r="E35" s="87">
        <v>1</v>
      </c>
      <c r="F35" s="87">
        <v>9</v>
      </c>
      <c r="G35" s="87">
        <v>2</v>
      </c>
      <c r="H35" s="87">
        <v>18</v>
      </c>
    </row>
    <row r="36" spans="1:8" ht="15" customHeight="1">
      <c r="B36" s="71" t="s">
        <v>67</v>
      </c>
      <c r="C36" s="88">
        <v>2</v>
      </c>
      <c r="D36" s="88">
        <v>358</v>
      </c>
      <c r="E36" s="88">
        <v>3</v>
      </c>
      <c r="F36" s="88">
        <v>100</v>
      </c>
      <c r="G36" s="88">
        <v>1</v>
      </c>
      <c r="H36" s="88">
        <v>40</v>
      </c>
    </row>
    <row r="37" spans="1:8" ht="15" customHeight="1">
      <c r="B37" s="71" t="s">
        <v>68</v>
      </c>
      <c r="C37" s="87">
        <v>40</v>
      </c>
      <c r="D37" s="87">
        <v>2004</v>
      </c>
      <c r="E37" s="87">
        <v>40</v>
      </c>
      <c r="F37" s="87">
        <v>2047</v>
      </c>
      <c r="G37" s="87">
        <v>52</v>
      </c>
      <c r="H37" s="87">
        <v>2050</v>
      </c>
    </row>
    <row r="38" spans="1:8" ht="15" customHeight="1">
      <c r="B38" s="71" t="s">
        <v>175</v>
      </c>
      <c r="C38" s="87">
        <v>6</v>
      </c>
      <c r="D38" s="87">
        <v>104</v>
      </c>
      <c r="E38" s="87">
        <v>3</v>
      </c>
      <c r="F38" s="87">
        <v>19</v>
      </c>
      <c r="G38" s="87">
        <v>5</v>
      </c>
      <c r="H38" s="87">
        <v>41</v>
      </c>
    </row>
    <row r="39" spans="1:8" ht="15" customHeight="1">
      <c r="B39" s="71" t="s">
        <v>176</v>
      </c>
      <c r="C39" s="87">
        <v>41</v>
      </c>
      <c r="D39" s="87">
        <v>482</v>
      </c>
      <c r="E39" s="87">
        <v>37</v>
      </c>
      <c r="F39" s="87">
        <v>757</v>
      </c>
      <c r="G39" s="87">
        <v>36</v>
      </c>
      <c r="H39" s="87">
        <v>781</v>
      </c>
    </row>
    <row r="40" spans="1:8" ht="15" customHeight="1">
      <c r="B40" s="71" t="s">
        <v>91</v>
      </c>
      <c r="C40" s="87">
        <v>4</v>
      </c>
      <c r="D40" s="87">
        <v>29</v>
      </c>
      <c r="E40" s="87">
        <v>3</v>
      </c>
      <c r="F40" s="87">
        <v>50</v>
      </c>
      <c r="G40" s="87">
        <v>3</v>
      </c>
      <c r="H40" s="87">
        <v>36</v>
      </c>
    </row>
    <row r="41" spans="1:8" ht="15" customHeight="1">
      <c r="B41" s="71" t="s">
        <v>177</v>
      </c>
      <c r="C41" s="87">
        <v>27</v>
      </c>
      <c r="D41" s="87">
        <v>3583</v>
      </c>
      <c r="E41" s="87">
        <v>26</v>
      </c>
      <c r="F41" s="87">
        <v>3808</v>
      </c>
      <c r="G41" s="87">
        <v>27</v>
      </c>
      <c r="H41" s="87">
        <v>3854</v>
      </c>
    </row>
    <row r="42" spans="1:8" ht="15" customHeight="1">
      <c r="B42" s="71" t="s">
        <v>66</v>
      </c>
      <c r="C42" s="87">
        <v>13</v>
      </c>
      <c r="D42" s="87">
        <v>377</v>
      </c>
      <c r="E42" s="87">
        <v>6</v>
      </c>
      <c r="F42" s="87">
        <v>31</v>
      </c>
      <c r="G42" s="87">
        <v>7</v>
      </c>
      <c r="H42" s="87">
        <v>65</v>
      </c>
    </row>
    <row r="43" spans="1:8" ht="15" customHeight="1">
      <c r="B43" s="71" t="s">
        <v>29</v>
      </c>
      <c r="C43" s="87">
        <v>7</v>
      </c>
      <c r="D43" s="87">
        <v>430</v>
      </c>
      <c r="E43" s="87">
        <v>6</v>
      </c>
      <c r="F43" s="87">
        <v>194</v>
      </c>
      <c r="G43" s="87">
        <v>4</v>
      </c>
      <c r="H43" s="87">
        <v>106</v>
      </c>
    </row>
    <row r="44" spans="1:8" ht="15" customHeight="1">
      <c r="B44" s="71" t="s">
        <v>71</v>
      </c>
      <c r="C44" s="87">
        <v>6</v>
      </c>
      <c r="D44" s="87">
        <v>107</v>
      </c>
      <c r="E44" s="87">
        <v>5</v>
      </c>
      <c r="F44" s="87">
        <v>427</v>
      </c>
      <c r="G44" s="87">
        <v>11</v>
      </c>
      <c r="H44" s="87">
        <v>470</v>
      </c>
    </row>
    <row r="45" spans="1:8" ht="15" customHeight="1">
      <c r="B45" s="71" t="s">
        <v>72</v>
      </c>
      <c r="C45" s="87">
        <v>49</v>
      </c>
      <c r="D45" s="87">
        <v>258</v>
      </c>
      <c r="E45" s="87">
        <v>54</v>
      </c>
      <c r="F45" s="87">
        <v>270</v>
      </c>
      <c r="G45" s="87">
        <v>52</v>
      </c>
      <c r="H45" s="87">
        <v>307</v>
      </c>
    </row>
    <row r="46" spans="1:8" ht="15" customHeight="1">
      <c r="A46" s="59" t="s">
        <v>59</v>
      </c>
      <c r="B46" s="70"/>
      <c r="C46" s="85">
        <v>9</v>
      </c>
      <c r="D46" s="85">
        <v>289</v>
      </c>
      <c r="E46" s="85">
        <v>4</v>
      </c>
      <c r="F46" s="85">
        <v>198</v>
      </c>
      <c r="G46" s="85">
        <v>7</v>
      </c>
      <c r="H46" s="85">
        <v>248</v>
      </c>
    </row>
    <row r="47" spans="1:8" ht="15" customHeight="1">
      <c r="B47" s="71" t="s">
        <v>73</v>
      </c>
      <c r="C47" s="87">
        <v>3</v>
      </c>
      <c r="D47" s="87">
        <v>155</v>
      </c>
      <c r="E47" s="87">
        <v>3</v>
      </c>
      <c r="F47" s="87">
        <v>160</v>
      </c>
      <c r="G47" s="87">
        <v>3</v>
      </c>
      <c r="H47" s="87">
        <v>160</v>
      </c>
    </row>
    <row r="48" spans="1:8" ht="15" customHeight="1">
      <c r="B48" s="71" t="s">
        <v>26</v>
      </c>
      <c r="C48" s="87">
        <v>1</v>
      </c>
      <c r="D48" s="87">
        <v>37</v>
      </c>
      <c r="E48" s="87">
        <v>1</v>
      </c>
      <c r="F48" s="87">
        <v>38</v>
      </c>
      <c r="G48" s="87" t="s">
        <v>110</v>
      </c>
      <c r="H48" s="87" t="s">
        <v>110</v>
      </c>
    </row>
    <row r="49" spans="1:8" ht="15" customHeight="1">
      <c r="B49" s="71" t="s">
        <v>53</v>
      </c>
      <c r="C49" s="88" t="s">
        <v>110</v>
      </c>
      <c r="D49" s="88" t="s">
        <v>110</v>
      </c>
      <c r="E49" s="88" t="s">
        <v>110</v>
      </c>
      <c r="F49" s="88" t="s">
        <v>110</v>
      </c>
      <c r="G49" s="88">
        <v>1</v>
      </c>
      <c r="H49" s="88" t="s">
        <v>110</v>
      </c>
    </row>
    <row r="50" spans="1:8" ht="15" customHeight="1">
      <c r="B50" s="71" t="s">
        <v>76</v>
      </c>
      <c r="C50" s="87">
        <v>5</v>
      </c>
      <c r="D50" s="87">
        <v>97</v>
      </c>
      <c r="E50" s="88" t="s">
        <v>110</v>
      </c>
      <c r="F50" s="88" t="s">
        <v>110</v>
      </c>
      <c r="G50" s="87">
        <v>3</v>
      </c>
      <c r="H50" s="87">
        <v>88</v>
      </c>
    </row>
    <row r="51" spans="1:8" ht="15" customHeight="1">
      <c r="A51" s="59" t="s">
        <v>77</v>
      </c>
      <c r="B51" s="70"/>
      <c r="C51" s="85">
        <v>30</v>
      </c>
      <c r="D51" s="85">
        <v>289</v>
      </c>
      <c r="E51" s="85">
        <v>26</v>
      </c>
      <c r="F51" s="85">
        <v>236</v>
      </c>
      <c r="G51" s="85">
        <v>24</v>
      </c>
      <c r="H51" s="85">
        <v>161</v>
      </c>
    </row>
    <row r="52" spans="1:8" ht="15" customHeight="1">
      <c r="B52" s="71" t="s">
        <v>79</v>
      </c>
      <c r="C52" s="87">
        <v>11</v>
      </c>
      <c r="D52" s="87">
        <v>161</v>
      </c>
      <c r="E52" s="87">
        <v>7</v>
      </c>
      <c r="F52" s="87">
        <v>93</v>
      </c>
      <c r="G52" s="87">
        <v>4</v>
      </c>
      <c r="H52" s="87">
        <v>26</v>
      </c>
    </row>
    <row r="53" spans="1:8" ht="15" customHeight="1">
      <c r="B53" s="71" t="s">
        <v>63</v>
      </c>
      <c r="C53" s="87">
        <v>3</v>
      </c>
      <c r="D53" s="87">
        <v>18</v>
      </c>
      <c r="E53" s="87">
        <v>1</v>
      </c>
      <c r="F53" s="87">
        <v>7</v>
      </c>
      <c r="G53" s="87">
        <v>2</v>
      </c>
      <c r="H53" s="87">
        <v>15</v>
      </c>
    </row>
    <row r="54" spans="1:8" ht="15" customHeight="1">
      <c r="B54" s="71" t="s">
        <v>204</v>
      </c>
      <c r="C54" s="87">
        <v>4</v>
      </c>
      <c r="D54" s="87">
        <v>38</v>
      </c>
      <c r="E54" s="87">
        <v>7</v>
      </c>
      <c r="F54" s="87">
        <v>42</v>
      </c>
      <c r="G54" s="87">
        <v>7</v>
      </c>
      <c r="H54" s="87">
        <v>43</v>
      </c>
    </row>
    <row r="55" spans="1:8" ht="15" customHeight="1">
      <c r="B55" s="71" t="s">
        <v>118</v>
      </c>
      <c r="C55" s="87">
        <v>2</v>
      </c>
      <c r="D55" s="87">
        <v>5</v>
      </c>
      <c r="E55" s="87">
        <v>2</v>
      </c>
      <c r="F55" s="87">
        <v>2</v>
      </c>
      <c r="G55" s="87">
        <v>3</v>
      </c>
      <c r="H55" s="87">
        <v>5</v>
      </c>
    </row>
    <row r="56" spans="1:8" ht="15" customHeight="1">
      <c r="B56" s="71" t="s">
        <v>47</v>
      </c>
      <c r="C56" s="87">
        <v>10</v>
      </c>
      <c r="D56" s="87">
        <v>67</v>
      </c>
      <c r="E56" s="87">
        <v>9</v>
      </c>
      <c r="F56" s="87">
        <v>92</v>
      </c>
      <c r="G56" s="87">
        <v>8</v>
      </c>
      <c r="H56" s="87">
        <v>72</v>
      </c>
    </row>
    <row r="57" spans="1:8" ht="15" customHeight="1">
      <c r="A57" s="59" t="s">
        <v>178</v>
      </c>
      <c r="B57" s="70"/>
      <c r="C57" s="85">
        <v>166</v>
      </c>
      <c r="D57" s="85">
        <v>3053</v>
      </c>
      <c r="E57" s="85">
        <v>160</v>
      </c>
      <c r="F57" s="85">
        <v>2876</v>
      </c>
      <c r="G57" s="85">
        <v>168</v>
      </c>
      <c r="H57" s="85">
        <v>2665</v>
      </c>
    </row>
    <row r="58" spans="1:8" ht="15" customHeight="1">
      <c r="B58" s="71" t="s">
        <v>78</v>
      </c>
      <c r="C58" s="87">
        <v>9</v>
      </c>
      <c r="D58" s="87">
        <v>112</v>
      </c>
      <c r="E58" s="87">
        <v>8</v>
      </c>
      <c r="F58" s="87">
        <v>161</v>
      </c>
      <c r="G58" s="87">
        <v>7</v>
      </c>
      <c r="H58" s="87">
        <v>157</v>
      </c>
    </row>
    <row r="59" spans="1:8" ht="15" customHeight="1">
      <c r="B59" s="71" t="s">
        <v>50</v>
      </c>
      <c r="C59" s="87">
        <v>32</v>
      </c>
      <c r="D59" s="87">
        <v>561</v>
      </c>
      <c r="E59" s="87">
        <v>33</v>
      </c>
      <c r="F59" s="87">
        <v>528</v>
      </c>
      <c r="G59" s="87">
        <v>34</v>
      </c>
      <c r="H59" s="87">
        <v>493</v>
      </c>
    </row>
    <row r="60" spans="1:8" ht="15" customHeight="1">
      <c r="B60" s="72" t="s">
        <v>80</v>
      </c>
      <c r="C60" s="87">
        <v>100</v>
      </c>
      <c r="D60" s="87">
        <v>1944</v>
      </c>
      <c r="E60" s="87">
        <v>91</v>
      </c>
      <c r="F60" s="87">
        <v>1577</v>
      </c>
      <c r="G60" s="87">
        <v>101</v>
      </c>
      <c r="H60" s="87">
        <v>1722</v>
      </c>
    </row>
    <row r="61" spans="1:8" ht="15" customHeight="1">
      <c r="B61" s="72" t="s">
        <v>5</v>
      </c>
      <c r="C61" s="88" t="s">
        <v>110</v>
      </c>
      <c r="D61" s="88" t="s">
        <v>110</v>
      </c>
      <c r="E61" s="88" t="s">
        <v>110</v>
      </c>
      <c r="F61" s="88" t="s">
        <v>110</v>
      </c>
      <c r="G61" s="88" t="s">
        <v>110</v>
      </c>
      <c r="H61" s="88" t="s">
        <v>110</v>
      </c>
    </row>
    <row r="62" spans="1:8" ht="15" customHeight="1">
      <c r="B62" s="72" t="s">
        <v>82</v>
      </c>
      <c r="C62" s="87">
        <v>1</v>
      </c>
      <c r="D62" s="87">
        <v>16</v>
      </c>
      <c r="E62" s="88" t="s">
        <v>110</v>
      </c>
      <c r="F62" s="88" t="s">
        <v>110</v>
      </c>
      <c r="G62" s="87" t="s">
        <v>110</v>
      </c>
      <c r="H62" s="87" t="s">
        <v>110</v>
      </c>
    </row>
    <row r="63" spans="1:8" ht="15" customHeight="1">
      <c r="B63" s="72" t="s">
        <v>83</v>
      </c>
      <c r="C63" s="87">
        <v>3</v>
      </c>
      <c r="D63" s="87">
        <v>4</v>
      </c>
      <c r="E63" s="87">
        <v>4</v>
      </c>
      <c r="F63" s="87">
        <v>141</v>
      </c>
      <c r="G63" s="87">
        <v>5</v>
      </c>
      <c r="H63" s="87">
        <v>126</v>
      </c>
    </row>
    <row r="64" spans="1:8" ht="15" customHeight="1">
      <c r="B64" s="72" t="s">
        <v>205</v>
      </c>
      <c r="C64" s="89">
        <v>13</v>
      </c>
      <c r="D64" s="91">
        <v>141</v>
      </c>
      <c r="E64" s="91">
        <v>15</v>
      </c>
      <c r="F64" s="91">
        <v>201</v>
      </c>
      <c r="G64" s="91">
        <v>21</v>
      </c>
      <c r="H64" s="91">
        <v>167</v>
      </c>
    </row>
    <row r="65" spans="1:8" ht="15" customHeight="1">
      <c r="A65" s="60"/>
      <c r="B65" s="74" t="s">
        <v>179</v>
      </c>
      <c r="C65" s="90">
        <v>8</v>
      </c>
      <c r="D65" s="98">
        <v>275</v>
      </c>
      <c r="E65" s="98">
        <v>8</v>
      </c>
      <c r="F65" s="98">
        <v>268</v>
      </c>
      <c r="G65" s="98" t="s">
        <v>110</v>
      </c>
      <c r="H65" s="98" t="s">
        <v>110</v>
      </c>
    </row>
    <row r="66" spans="1:8" ht="15" customHeight="1">
      <c r="A66" s="61"/>
      <c r="B66" s="75"/>
      <c r="C66" s="91"/>
      <c r="D66" s="91"/>
      <c r="E66" s="91"/>
      <c r="F66" s="91"/>
      <c r="G66" s="91"/>
      <c r="H66" s="91"/>
    </row>
    <row r="67" spans="1:8">
      <c r="A67" s="61"/>
      <c r="B67" s="76"/>
      <c r="C67" s="92"/>
      <c r="D67" s="92"/>
      <c r="E67" s="100"/>
      <c r="F67" s="65"/>
    </row>
    <row r="68" spans="1:8" ht="21" customHeight="1">
      <c r="A68" s="56"/>
      <c r="B68" s="56"/>
      <c r="C68" s="56"/>
      <c r="D68" s="56"/>
      <c r="E68" s="56"/>
      <c r="F68" s="56"/>
    </row>
    <row r="69" spans="1:8" ht="8.25" customHeight="1">
      <c r="B69" s="38"/>
    </row>
    <row r="70" spans="1:8" ht="13.95">
      <c r="A70" s="5" t="s">
        <v>152</v>
      </c>
      <c r="D70" s="95"/>
      <c r="H70" s="95" t="s">
        <v>150</v>
      </c>
    </row>
    <row r="71" spans="1:8">
      <c r="A71" s="62" t="s">
        <v>169</v>
      </c>
      <c r="B71" s="77"/>
      <c r="C71" s="93" t="s">
        <v>168</v>
      </c>
      <c r="D71" s="93"/>
      <c r="E71" s="93" t="s">
        <v>199</v>
      </c>
      <c r="F71" s="93"/>
      <c r="G71" s="93" t="s">
        <v>200</v>
      </c>
      <c r="H71" s="105"/>
    </row>
    <row r="72" spans="1:8">
      <c r="A72" s="63"/>
      <c r="B72" s="78"/>
      <c r="C72" s="83" t="s">
        <v>27</v>
      </c>
      <c r="D72" s="83" t="s">
        <v>109</v>
      </c>
      <c r="E72" s="83" t="s">
        <v>27</v>
      </c>
      <c r="F72" s="83" t="s">
        <v>109</v>
      </c>
      <c r="G72" s="83" t="s">
        <v>27</v>
      </c>
      <c r="H72" s="104" t="s">
        <v>109</v>
      </c>
    </row>
    <row r="73" spans="1:8">
      <c r="A73" s="64"/>
      <c r="B73" s="79"/>
      <c r="C73" s="84"/>
      <c r="D73" s="84"/>
      <c r="E73" s="100"/>
      <c r="F73" s="65"/>
    </row>
    <row r="74" spans="1:8">
      <c r="A74" s="59" t="s">
        <v>180</v>
      </c>
      <c r="B74" s="70"/>
      <c r="C74" s="94">
        <v>1858</v>
      </c>
      <c r="D74" s="94">
        <v>12353</v>
      </c>
      <c r="E74" s="94">
        <v>1620</v>
      </c>
      <c r="F74" s="94">
        <v>10898</v>
      </c>
      <c r="G74" s="94">
        <v>1642</v>
      </c>
      <c r="H74" s="94">
        <v>10922</v>
      </c>
    </row>
    <row r="75" spans="1:8">
      <c r="A75" s="65"/>
      <c r="B75" s="72" t="s">
        <v>9</v>
      </c>
      <c r="C75" s="91" t="s">
        <v>110</v>
      </c>
      <c r="D75" s="91" t="s">
        <v>110</v>
      </c>
      <c r="E75" s="91">
        <v>2</v>
      </c>
      <c r="F75" s="91">
        <v>8</v>
      </c>
      <c r="G75" s="91">
        <v>3</v>
      </c>
      <c r="H75" s="91">
        <v>37</v>
      </c>
    </row>
    <row r="76" spans="1:8">
      <c r="A76" s="65"/>
      <c r="B76" s="72" t="s">
        <v>84</v>
      </c>
      <c r="C76" s="91">
        <v>4</v>
      </c>
      <c r="D76" s="91">
        <v>15</v>
      </c>
      <c r="E76" s="91">
        <v>6</v>
      </c>
      <c r="F76" s="91">
        <v>28</v>
      </c>
      <c r="G76" s="91">
        <v>9</v>
      </c>
      <c r="H76" s="91">
        <v>43</v>
      </c>
    </row>
    <row r="77" spans="1:8">
      <c r="A77" s="65"/>
      <c r="B77" s="72" t="s">
        <v>85</v>
      </c>
      <c r="C77" s="91">
        <v>70</v>
      </c>
      <c r="D77" s="91">
        <v>615</v>
      </c>
      <c r="E77" s="91">
        <v>74</v>
      </c>
      <c r="F77" s="91">
        <v>506</v>
      </c>
      <c r="G77" s="91">
        <v>83</v>
      </c>
      <c r="H77" s="91">
        <v>459</v>
      </c>
    </row>
    <row r="78" spans="1:8">
      <c r="A78" s="65"/>
      <c r="B78" s="72" t="s">
        <v>69</v>
      </c>
      <c r="C78" s="91">
        <v>102</v>
      </c>
      <c r="D78" s="91">
        <v>693</v>
      </c>
      <c r="E78" s="91">
        <v>90</v>
      </c>
      <c r="F78" s="91">
        <v>654</v>
      </c>
      <c r="G78" s="91">
        <v>104</v>
      </c>
      <c r="H78" s="91">
        <v>699</v>
      </c>
    </row>
    <row r="79" spans="1:8">
      <c r="A79" s="65"/>
      <c r="B79" s="72" t="s">
        <v>33</v>
      </c>
      <c r="C79" s="87">
        <v>99</v>
      </c>
      <c r="D79" s="87">
        <v>757</v>
      </c>
      <c r="E79" s="87">
        <v>80</v>
      </c>
      <c r="F79" s="87">
        <v>500</v>
      </c>
      <c r="G79" s="87">
        <v>90</v>
      </c>
      <c r="H79" s="87">
        <v>654</v>
      </c>
    </row>
    <row r="80" spans="1:8">
      <c r="A80" s="65"/>
      <c r="B80" s="72" t="s">
        <v>55</v>
      </c>
      <c r="C80" s="87">
        <v>63</v>
      </c>
      <c r="D80" s="87">
        <v>480</v>
      </c>
      <c r="E80" s="87">
        <v>60</v>
      </c>
      <c r="F80" s="87">
        <v>460</v>
      </c>
      <c r="G80" s="87">
        <v>54</v>
      </c>
      <c r="H80" s="87">
        <v>414</v>
      </c>
    </row>
    <row r="81" spans="1:8">
      <c r="A81" s="65"/>
      <c r="B81" s="72" t="s">
        <v>17</v>
      </c>
      <c r="C81" s="87">
        <v>4</v>
      </c>
      <c r="D81" s="87">
        <v>387</v>
      </c>
      <c r="E81" s="87">
        <v>3</v>
      </c>
      <c r="F81" s="87">
        <v>250</v>
      </c>
      <c r="G81" s="87">
        <v>8</v>
      </c>
      <c r="H81" s="87">
        <v>395</v>
      </c>
    </row>
    <row r="82" spans="1:8">
      <c r="A82" s="65"/>
      <c r="B82" s="72" t="s">
        <v>54</v>
      </c>
      <c r="C82" s="87">
        <v>156</v>
      </c>
      <c r="D82" s="87">
        <v>598</v>
      </c>
      <c r="E82" s="87">
        <v>134</v>
      </c>
      <c r="F82" s="87">
        <v>538</v>
      </c>
      <c r="G82" s="87">
        <v>141</v>
      </c>
      <c r="H82" s="87">
        <v>579</v>
      </c>
    </row>
    <row r="83" spans="1:8">
      <c r="A83" s="65"/>
      <c r="B83" s="72" t="s">
        <v>43</v>
      </c>
      <c r="C83" s="87">
        <v>551</v>
      </c>
      <c r="D83" s="87">
        <v>3951</v>
      </c>
      <c r="E83" s="87">
        <v>437</v>
      </c>
      <c r="F83" s="87">
        <v>3440</v>
      </c>
      <c r="G83" s="87">
        <v>412</v>
      </c>
      <c r="H83" s="87">
        <v>3082</v>
      </c>
    </row>
    <row r="84" spans="1:8">
      <c r="A84" s="65"/>
      <c r="B84" s="72" t="s">
        <v>0</v>
      </c>
      <c r="C84" s="87">
        <v>206</v>
      </c>
      <c r="D84" s="87">
        <v>1100</v>
      </c>
      <c r="E84" s="87">
        <v>188</v>
      </c>
      <c r="F84" s="87">
        <v>1111</v>
      </c>
      <c r="G84" s="87">
        <v>196</v>
      </c>
      <c r="H84" s="87">
        <v>1180</v>
      </c>
    </row>
    <row r="85" spans="1:8">
      <c r="A85" s="65"/>
      <c r="B85" s="72" t="s">
        <v>86</v>
      </c>
      <c r="C85" s="87">
        <v>596</v>
      </c>
      <c r="D85" s="87">
        <v>3724</v>
      </c>
      <c r="E85" s="87">
        <v>494</v>
      </c>
      <c r="F85" s="87">
        <v>3131</v>
      </c>
      <c r="G85" s="87">
        <v>504</v>
      </c>
      <c r="H85" s="87">
        <v>3174</v>
      </c>
    </row>
    <row r="86" spans="1:8">
      <c r="A86" s="65"/>
      <c r="B86" s="72" t="s">
        <v>181</v>
      </c>
      <c r="C86" s="87">
        <v>7</v>
      </c>
      <c r="D86" s="87">
        <v>33</v>
      </c>
      <c r="E86" s="87">
        <v>42</v>
      </c>
      <c r="F86" s="87">
        <v>195</v>
      </c>
      <c r="G86" s="87">
        <v>38</v>
      </c>
      <c r="H86" s="87">
        <v>206</v>
      </c>
    </row>
    <row r="87" spans="1:8">
      <c r="A87" s="59" t="s">
        <v>116</v>
      </c>
      <c r="B87" s="70"/>
      <c r="C87" s="85">
        <v>111</v>
      </c>
      <c r="D87" s="85">
        <v>1111</v>
      </c>
      <c r="E87" s="85">
        <v>114</v>
      </c>
      <c r="F87" s="85">
        <v>1221</v>
      </c>
      <c r="G87" s="85">
        <v>89</v>
      </c>
      <c r="H87" s="85">
        <v>1046</v>
      </c>
    </row>
    <row r="88" spans="1:8">
      <c r="A88" s="65"/>
      <c r="B88" s="72" t="s">
        <v>87</v>
      </c>
      <c r="C88" s="87">
        <v>17</v>
      </c>
      <c r="D88" s="87">
        <v>203</v>
      </c>
      <c r="E88" s="87">
        <v>17</v>
      </c>
      <c r="F88" s="87">
        <v>220</v>
      </c>
      <c r="G88" s="87">
        <v>14</v>
      </c>
      <c r="H88" s="87">
        <v>225</v>
      </c>
    </row>
    <row r="89" spans="1:8">
      <c r="A89" s="65"/>
      <c r="B89" s="72" t="s">
        <v>88</v>
      </c>
      <c r="C89" s="87">
        <v>11</v>
      </c>
      <c r="D89" s="87">
        <v>152</v>
      </c>
      <c r="E89" s="87">
        <v>12</v>
      </c>
      <c r="F89" s="87">
        <v>165</v>
      </c>
      <c r="G89" s="87">
        <v>11</v>
      </c>
      <c r="H89" s="87">
        <v>111</v>
      </c>
    </row>
    <row r="90" spans="1:8">
      <c r="A90" s="65"/>
      <c r="B90" s="72" t="s">
        <v>182</v>
      </c>
      <c r="C90" s="88">
        <v>7</v>
      </c>
      <c r="D90" s="88">
        <v>35</v>
      </c>
      <c r="E90" s="88">
        <v>1</v>
      </c>
      <c r="F90" s="88">
        <v>1</v>
      </c>
      <c r="G90" s="88">
        <v>1</v>
      </c>
      <c r="H90" s="88">
        <v>1</v>
      </c>
    </row>
    <row r="91" spans="1:8">
      <c r="A91" s="65"/>
      <c r="B91" s="72" t="s">
        <v>183</v>
      </c>
      <c r="C91" s="88" t="s">
        <v>110</v>
      </c>
      <c r="D91" s="88" t="s">
        <v>110</v>
      </c>
      <c r="E91" s="88" t="s">
        <v>110</v>
      </c>
      <c r="F91" s="88" t="s">
        <v>110</v>
      </c>
      <c r="G91" s="88" t="s">
        <v>110</v>
      </c>
      <c r="H91" s="88" t="s">
        <v>110</v>
      </c>
    </row>
    <row r="92" spans="1:8">
      <c r="A92" s="65"/>
      <c r="B92" s="72" t="s">
        <v>184</v>
      </c>
      <c r="C92" s="87">
        <v>1</v>
      </c>
      <c r="D92" s="87">
        <v>6</v>
      </c>
      <c r="E92" s="87">
        <v>1</v>
      </c>
      <c r="F92" s="87">
        <v>7</v>
      </c>
      <c r="G92" s="87">
        <v>1</v>
      </c>
      <c r="H92" s="87">
        <v>6</v>
      </c>
    </row>
    <row r="93" spans="1:8">
      <c r="A93" s="65"/>
      <c r="B93" s="80" t="s">
        <v>185</v>
      </c>
      <c r="C93" s="87">
        <v>75</v>
      </c>
      <c r="D93" s="87">
        <v>715</v>
      </c>
      <c r="E93" s="87">
        <v>67</v>
      </c>
      <c r="F93" s="87">
        <v>591</v>
      </c>
      <c r="G93" s="87">
        <v>62</v>
      </c>
      <c r="H93" s="87">
        <v>703</v>
      </c>
    </row>
    <row r="94" spans="1:8">
      <c r="A94" s="59" t="s">
        <v>186</v>
      </c>
      <c r="B94" s="70"/>
      <c r="C94" s="85">
        <v>273</v>
      </c>
      <c r="D94" s="85">
        <v>854</v>
      </c>
      <c r="E94" s="85">
        <v>253</v>
      </c>
      <c r="F94" s="85">
        <v>812</v>
      </c>
      <c r="G94" s="85">
        <v>250</v>
      </c>
      <c r="H94" s="85">
        <v>753</v>
      </c>
    </row>
    <row r="95" spans="1:8">
      <c r="A95" s="65"/>
      <c r="B95" s="72" t="s">
        <v>89</v>
      </c>
      <c r="C95" s="87">
        <v>35</v>
      </c>
      <c r="D95" s="87">
        <v>124</v>
      </c>
      <c r="E95" s="87">
        <v>32</v>
      </c>
      <c r="F95" s="87">
        <v>134</v>
      </c>
      <c r="G95" s="87">
        <v>33</v>
      </c>
      <c r="H95" s="87">
        <v>124</v>
      </c>
    </row>
    <row r="96" spans="1:8">
      <c r="A96" s="65"/>
      <c r="B96" s="72" t="s">
        <v>90</v>
      </c>
      <c r="C96" s="87">
        <v>191</v>
      </c>
      <c r="D96" s="87">
        <v>418</v>
      </c>
      <c r="E96" s="87">
        <v>174</v>
      </c>
      <c r="F96" s="87">
        <v>398</v>
      </c>
      <c r="G96" s="87">
        <v>173</v>
      </c>
      <c r="H96" s="87">
        <v>353</v>
      </c>
    </row>
    <row r="97" spans="1:8">
      <c r="A97" s="65"/>
      <c r="B97" s="72" t="s">
        <v>113</v>
      </c>
      <c r="C97" s="87">
        <v>47</v>
      </c>
      <c r="D97" s="87">
        <v>312</v>
      </c>
      <c r="E97" s="87">
        <v>45</v>
      </c>
      <c r="F97" s="87">
        <v>277</v>
      </c>
      <c r="G97" s="87">
        <v>44</v>
      </c>
      <c r="H97" s="87">
        <v>276</v>
      </c>
    </row>
    <row r="98" spans="1:8">
      <c r="A98" s="59" t="s">
        <v>187</v>
      </c>
      <c r="B98" s="72"/>
      <c r="C98" s="85">
        <v>186</v>
      </c>
      <c r="D98" s="85">
        <v>1479</v>
      </c>
      <c r="E98" s="85">
        <v>160</v>
      </c>
      <c r="F98" s="85">
        <v>1111</v>
      </c>
      <c r="G98" s="85">
        <v>166</v>
      </c>
      <c r="H98" s="85">
        <v>1317</v>
      </c>
    </row>
    <row r="99" spans="1:8">
      <c r="A99" s="65"/>
      <c r="B99" s="72" t="s">
        <v>188</v>
      </c>
      <c r="C99" s="87">
        <v>4</v>
      </c>
      <c r="D99" s="87">
        <v>240</v>
      </c>
      <c r="E99" s="87">
        <v>3</v>
      </c>
      <c r="F99" s="87">
        <v>65</v>
      </c>
      <c r="G99" s="87">
        <v>7</v>
      </c>
      <c r="H99" s="87">
        <v>296</v>
      </c>
    </row>
    <row r="100" spans="1:8">
      <c r="A100" s="65"/>
      <c r="B100" s="72" t="s">
        <v>189</v>
      </c>
      <c r="C100" s="87">
        <v>67</v>
      </c>
      <c r="D100" s="87">
        <v>252</v>
      </c>
      <c r="E100" s="87">
        <v>57</v>
      </c>
      <c r="F100" s="87">
        <v>221</v>
      </c>
      <c r="G100" s="87">
        <v>54</v>
      </c>
      <c r="H100" s="87">
        <v>223</v>
      </c>
    </row>
    <row r="101" spans="1:8">
      <c r="A101" s="65"/>
      <c r="B101" s="72" t="s">
        <v>44</v>
      </c>
      <c r="C101" s="87">
        <v>3</v>
      </c>
      <c r="D101" s="87">
        <v>10</v>
      </c>
      <c r="E101" s="87">
        <v>2</v>
      </c>
      <c r="F101" s="87">
        <v>3</v>
      </c>
      <c r="G101" s="87">
        <v>2</v>
      </c>
      <c r="H101" s="87">
        <v>2</v>
      </c>
    </row>
    <row r="102" spans="1:8">
      <c r="A102" s="65"/>
      <c r="B102" s="72" t="s">
        <v>190</v>
      </c>
      <c r="C102" s="87">
        <v>112</v>
      </c>
      <c r="D102" s="87">
        <v>977</v>
      </c>
      <c r="E102" s="87">
        <v>96</v>
      </c>
      <c r="F102" s="87">
        <v>807</v>
      </c>
      <c r="G102" s="87">
        <v>103</v>
      </c>
      <c r="H102" s="87">
        <v>796</v>
      </c>
    </row>
    <row r="103" spans="1:8">
      <c r="A103" s="59" t="s">
        <v>123</v>
      </c>
      <c r="B103" s="70"/>
      <c r="C103" s="85">
        <v>880</v>
      </c>
      <c r="D103" s="85">
        <v>5091</v>
      </c>
      <c r="E103" s="85">
        <v>761</v>
      </c>
      <c r="F103" s="85">
        <v>4569</v>
      </c>
      <c r="G103" s="85">
        <v>780</v>
      </c>
      <c r="H103" s="85">
        <v>4820</v>
      </c>
    </row>
    <row r="104" spans="1:8">
      <c r="A104" s="65"/>
      <c r="B104" s="72" t="s">
        <v>92</v>
      </c>
      <c r="C104" s="87">
        <v>123</v>
      </c>
      <c r="D104" s="87">
        <v>1474</v>
      </c>
      <c r="E104" s="87">
        <v>104</v>
      </c>
      <c r="F104" s="87">
        <v>1199</v>
      </c>
      <c r="G104" s="87">
        <v>105</v>
      </c>
      <c r="H104" s="87">
        <v>1292</v>
      </c>
    </row>
    <row r="105" spans="1:8">
      <c r="A105" s="65"/>
      <c r="B105" s="72" t="s">
        <v>191</v>
      </c>
      <c r="C105" s="87">
        <v>704</v>
      </c>
      <c r="D105" s="87">
        <v>3264</v>
      </c>
      <c r="E105" s="87">
        <v>592</v>
      </c>
      <c r="F105" s="87">
        <v>2921</v>
      </c>
      <c r="G105" s="87">
        <v>596</v>
      </c>
      <c r="H105" s="87">
        <v>2966</v>
      </c>
    </row>
    <row r="106" spans="1:8">
      <c r="A106" s="65"/>
      <c r="B106" s="72" t="s">
        <v>122</v>
      </c>
      <c r="C106" s="87">
        <v>53</v>
      </c>
      <c r="D106" s="87">
        <v>353</v>
      </c>
      <c r="E106" s="87">
        <v>63</v>
      </c>
      <c r="F106" s="87">
        <v>438</v>
      </c>
      <c r="G106" s="87">
        <v>79</v>
      </c>
      <c r="H106" s="87">
        <v>562</v>
      </c>
    </row>
    <row r="107" spans="1:8">
      <c r="A107" s="59" t="s">
        <v>193</v>
      </c>
      <c r="B107" s="72"/>
      <c r="C107" s="85">
        <v>662</v>
      </c>
      <c r="D107" s="85">
        <v>2737</v>
      </c>
      <c r="E107" s="85">
        <v>598</v>
      </c>
      <c r="F107" s="85">
        <v>2325</v>
      </c>
      <c r="G107" s="85">
        <v>618</v>
      </c>
      <c r="H107" s="85">
        <v>2418</v>
      </c>
    </row>
    <row r="108" spans="1:8">
      <c r="A108" s="65"/>
      <c r="B108" s="72" t="s">
        <v>194</v>
      </c>
      <c r="C108" s="87">
        <v>518</v>
      </c>
      <c r="D108" s="87">
        <v>1440</v>
      </c>
      <c r="E108" s="87">
        <v>477</v>
      </c>
      <c r="F108" s="87">
        <v>1225</v>
      </c>
      <c r="G108" s="87">
        <v>490</v>
      </c>
      <c r="H108" s="87">
        <v>1271</v>
      </c>
    </row>
    <row r="109" spans="1:8">
      <c r="A109" s="65"/>
      <c r="B109" s="72" t="s">
        <v>195</v>
      </c>
      <c r="C109" s="87">
        <v>83</v>
      </c>
      <c r="D109" s="87">
        <v>574</v>
      </c>
      <c r="E109" s="87">
        <v>68</v>
      </c>
      <c r="F109" s="87">
        <v>452</v>
      </c>
      <c r="G109" s="87">
        <v>74</v>
      </c>
      <c r="H109" s="87">
        <v>512</v>
      </c>
    </row>
    <row r="110" spans="1:8">
      <c r="A110" s="65"/>
      <c r="B110" s="72" t="s">
        <v>196</v>
      </c>
      <c r="C110" s="87">
        <v>61</v>
      </c>
      <c r="D110" s="87">
        <v>723</v>
      </c>
      <c r="E110" s="87">
        <v>50</v>
      </c>
      <c r="F110" s="87">
        <v>617</v>
      </c>
      <c r="G110" s="87">
        <v>54</v>
      </c>
      <c r="H110" s="87">
        <v>635</v>
      </c>
    </row>
    <row r="111" spans="1:8">
      <c r="A111" s="59" t="s">
        <v>98</v>
      </c>
      <c r="B111" s="72"/>
      <c r="C111" s="85">
        <v>255</v>
      </c>
      <c r="D111" s="85">
        <v>2780</v>
      </c>
      <c r="E111" s="85">
        <v>133</v>
      </c>
      <c r="F111" s="85">
        <v>841</v>
      </c>
      <c r="G111" s="85">
        <v>242</v>
      </c>
      <c r="H111" s="85">
        <v>3023</v>
      </c>
    </row>
    <row r="112" spans="1:8">
      <c r="A112" s="59"/>
      <c r="B112" s="72" t="s">
        <v>100</v>
      </c>
      <c r="C112" s="87">
        <v>81</v>
      </c>
      <c r="D112" s="87">
        <v>2059</v>
      </c>
      <c r="E112" s="87">
        <v>13</v>
      </c>
      <c r="F112" s="87">
        <v>326</v>
      </c>
      <c r="G112" s="87">
        <v>75</v>
      </c>
      <c r="H112" s="87">
        <v>2282</v>
      </c>
    </row>
    <row r="113" spans="1:8">
      <c r="A113" s="65"/>
      <c r="B113" s="72" t="s">
        <v>12</v>
      </c>
      <c r="C113" s="87">
        <v>174</v>
      </c>
      <c r="D113" s="87">
        <v>721</v>
      </c>
      <c r="E113" s="87">
        <v>120</v>
      </c>
      <c r="F113" s="87">
        <v>515</v>
      </c>
      <c r="G113" s="87">
        <v>167</v>
      </c>
      <c r="H113" s="87">
        <v>741</v>
      </c>
    </row>
    <row r="114" spans="1:8">
      <c r="A114" s="59" t="s">
        <v>93</v>
      </c>
      <c r="B114" s="70"/>
      <c r="C114" s="85">
        <v>405</v>
      </c>
      <c r="D114" s="85">
        <v>6517</v>
      </c>
      <c r="E114" s="85">
        <v>365</v>
      </c>
      <c r="F114" s="85">
        <v>5245</v>
      </c>
      <c r="G114" s="85">
        <v>477</v>
      </c>
      <c r="H114" s="85">
        <v>8125</v>
      </c>
    </row>
    <row r="115" spans="1:8">
      <c r="A115" s="65"/>
      <c r="B115" s="72" t="s">
        <v>95</v>
      </c>
      <c r="C115" s="87">
        <v>210</v>
      </c>
      <c r="D115" s="87">
        <v>3241</v>
      </c>
      <c r="E115" s="87">
        <v>204</v>
      </c>
      <c r="F115" s="87">
        <v>2284</v>
      </c>
      <c r="G115" s="87">
        <v>228</v>
      </c>
      <c r="H115" s="87">
        <v>4097</v>
      </c>
    </row>
    <row r="116" spans="1:8">
      <c r="A116" s="65"/>
      <c r="B116" s="72" t="s">
        <v>96</v>
      </c>
      <c r="C116" s="87">
        <v>4</v>
      </c>
      <c r="D116" s="87">
        <v>44</v>
      </c>
      <c r="E116" s="87">
        <v>2</v>
      </c>
      <c r="F116" s="87">
        <v>11</v>
      </c>
      <c r="G116" s="87">
        <v>3</v>
      </c>
      <c r="H116" s="87">
        <v>46</v>
      </c>
    </row>
    <row r="117" spans="1:8">
      <c r="A117" s="65"/>
      <c r="B117" s="72" t="s">
        <v>97</v>
      </c>
      <c r="C117" s="87">
        <v>191</v>
      </c>
      <c r="D117" s="87">
        <v>3232</v>
      </c>
      <c r="E117" s="87">
        <v>159</v>
      </c>
      <c r="F117" s="87">
        <v>2950</v>
      </c>
      <c r="G117" s="87">
        <v>246</v>
      </c>
      <c r="H117" s="87">
        <v>3982</v>
      </c>
    </row>
    <row r="118" spans="1:8">
      <c r="A118" s="59" t="s">
        <v>206</v>
      </c>
      <c r="B118" s="70"/>
      <c r="C118" s="85">
        <v>53</v>
      </c>
      <c r="D118" s="85">
        <v>637</v>
      </c>
      <c r="E118" s="85">
        <v>34</v>
      </c>
      <c r="F118" s="85">
        <v>287</v>
      </c>
      <c r="G118" s="85">
        <v>49</v>
      </c>
      <c r="H118" s="85">
        <v>852</v>
      </c>
    </row>
    <row r="119" spans="1:8">
      <c r="A119" s="65"/>
      <c r="B119" s="72" t="s">
        <v>197</v>
      </c>
      <c r="C119" s="87">
        <v>30</v>
      </c>
      <c r="D119" s="87">
        <v>178</v>
      </c>
      <c r="E119" s="87">
        <v>29</v>
      </c>
      <c r="F119" s="87">
        <v>169</v>
      </c>
      <c r="G119" s="87">
        <v>28</v>
      </c>
      <c r="H119" s="87">
        <v>516</v>
      </c>
    </row>
    <row r="120" spans="1:8">
      <c r="A120" s="65"/>
      <c r="B120" s="72" t="s">
        <v>102</v>
      </c>
      <c r="C120" s="87">
        <v>23</v>
      </c>
      <c r="D120" s="87">
        <v>459</v>
      </c>
      <c r="E120" s="87">
        <v>5</v>
      </c>
      <c r="F120" s="87">
        <v>118</v>
      </c>
      <c r="G120" s="87">
        <v>21</v>
      </c>
      <c r="H120" s="87">
        <v>336</v>
      </c>
    </row>
    <row r="121" spans="1:8">
      <c r="A121" s="59" t="s">
        <v>207</v>
      </c>
      <c r="B121" s="70"/>
      <c r="C121" s="85">
        <v>456</v>
      </c>
      <c r="D121" s="85">
        <v>4343</v>
      </c>
      <c r="E121" s="85">
        <v>434</v>
      </c>
      <c r="F121" s="85">
        <v>3503</v>
      </c>
      <c r="G121" s="85">
        <v>427</v>
      </c>
      <c r="H121" s="85">
        <v>3495</v>
      </c>
    </row>
    <row r="122" spans="1:8">
      <c r="A122" s="65"/>
      <c r="B122" s="72" t="s">
        <v>103</v>
      </c>
      <c r="C122" s="87">
        <v>38</v>
      </c>
      <c r="D122" s="87">
        <v>460</v>
      </c>
      <c r="E122" s="87">
        <v>35</v>
      </c>
      <c r="F122" s="87">
        <v>380</v>
      </c>
      <c r="G122" s="87">
        <v>37</v>
      </c>
      <c r="H122" s="87">
        <v>445</v>
      </c>
    </row>
    <row r="123" spans="1:8">
      <c r="A123" s="65"/>
      <c r="B123" s="72" t="s">
        <v>105</v>
      </c>
      <c r="C123" s="87">
        <v>98</v>
      </c>
      <c r="D123" s="87">
        <v>473</v>
      </c>
      <c r="E123" s="87">
        <v>108</v>
      </c>
      <c r="F123" s="87">
        <v>486</v>
      </c>
      <c r="G123" s="87">
        <v>102</v>
      </c>
      <c r="H123" s="87">
        <v>459</v>
      </c>
    </row>
    <row r="124" spans="1:8">
      <c r="A124" s="65"/>
      <c r="B124" s="72" t="s">
        <v>106</v>
      </c>
      <c r="C124" s="87">
        <v>44</v>
      </c>
      <c r="D124" s="87">
        <v>137</v>
      </c>
      <c r="E124" s="87">
        <v>34</v>
      </c>
      <c r="F124" s="87">
        <v>130</v>
      </c>
      <c r="G124" s="87">
        <v>30</v>
      </c>
      <c r="H124" s="87">
        <v>111</v>
      </c>
    </row>
    <row r="125" spans="1:8">
      <c r="A125" s="65"/>
      <c r="B125" s="72" t="s">
        <v>58</v>
      </c>
      <c r="C125" s="87">
        <v>18</v>
      </c>
      <c r="D125" s="87">
        <v>852</v>
      </c>
      <c r="E125" s="87">
        <v>11</v>
      </c>
      <c r="F125" s="87">
        <v>448</v>
      </c>
      <c r="G125" s="87">
        <v>13</v>
      </c>
      <c r="H125" s="87">
        <v>700</v>
      </c>
    </row>
    <row r="126" spans="1:8">
      <c r="A126" s="65"/>
      <c r="B126" s="72" t="s">
        <v>111</v>
      </c>
      <c r="C126" s="87">
        <v>81</v>
      </c>
      <c r="D126" s="87">
        <v>1857</v>
      </c>
      <c r="E126" s="87">
        <v>69</v>
      </c>
      <c r="F126" s="87">
        <v>1280</v>
      </c>
      <c r="G126" s="87">
        <v>76</v>
      </c>
      <c r="H126" s="87">
        <v>1276</v>
      </c>
    </row>
    <row r="127" spans="1:8">
      <c r="A127" s="65"/>
      <c r="B127" s="72" t="s">
        <v>107</v>
      </c>
      <c r="C127" s="87">
        <v>56</v>
      </c>
      <c r="D127" s="87">
        <v>228</v>
      </c>
      <c r="E127" s="87">
        <v>50</v>
      </c>
      <c r="F127" s="87">
        <v>382</v>
      </c>
      <c r="G127" s="87">
        <v>51</v>
      </c>
      <c r="H127" s="87">
        <v>225</v>
      </c>
    </row>
    <row r="128" spans="1:8">
      <c r="A128" s="65"/>
      <c r="B128" s="72" t="s">
        <v>108</v>
      </c>
      <c r="C128" s="87">
        <v>112</v>
      </c>
      <c r="D128" s="87">
        <v>261</v>
      </c>
      <c r="E128" s="87">
        <v>112</v>
      </c>
      <c r="F128" s="87">
        <v>259</v>
      </c>
      <c r="G128" s="87">
        <v>109</v>
      </c>
      <c r="H128" s="87">
        <v>226</v>
      </c>
    </row>
    <row r="129" spans="1:8">
      <c r="A129" s="65"/>
      <c r="B129" s="72" t="s">
        <v>74</v>
      </c>
      <c r="C129" s="87">
        <v>9</v>
      </c>
      <c r="D129" s="87">
        <v>75</v>
      </c>
      <c r="E129" s="87">
        <v>1</v>
      </c>
      <c r="F129" s="87">
        <v>6</v>
      </c>
      <c r="G129" s="87">
        <v>9</v>
      </c>
      <c r="H129" s="87">
        <v>53</v>
      </c>
    </row>
    <row r="130" spans="1:8">
      <c r="A130" s="59" t="s">
        <v>198</v>
      </c>
      <c r="B130" s="70"/>
      <c r="C130" s="85">
        <v>78</v>
      </c>
      <c r="D130" s="85">
        <v>1736</v>
      </c>
      <c r="E130" s="102" t="s">
        <v>210</v>
      </c>
      <c r="F130" s="102" t="s">
        <v>210</v>
      </c>
      <c r="G130" s="85">
        <v>78</v>
      </c>
      <c r="H130" s="85">
        <v>1979</v>
      </c>
    </row>
    <row r="131" spans="1:8">
      <c r="A131" s="65"/>
      <c r="B131" s="71" t="s">
        <v>119</v>
      </c>
      <c r="C131" s="87">
        <v>13</v>
      </c>
      <c r="D131" s="87">
        <v>255</v>
      </c>
      <c r="E131" s="102" t="s">
        <v>210</v>
      </c>
      <c r="F131" s="102" t="s">
        <v>210</v>
      </c>
      <c r="G131" s="87">
        <v>15</v>
      </c>
      <c r="H131" s="87">
        <v>297</v>
      </c>
    </row>
    <row r="132" spans="1:8" ht="13.95">
      <c r="A132" s="66"/>
      <c r="B132" s="81" t="s">
        <v>120</v>
      </c>
      <c r="C132" s="90">
        <v>65</v>
      </c>
      <c r="D132" s="98">
        <v>1481</v>
      </c>
      <c r="E132" s="101" t="s">
        <v>210</v>
      </c>
      <c r="F132" s="101" t="s">
        <v>210</v>
      </c>
      <c r="G132" s="98">
        <v>63</v>
      </c>
      <c r="H132" s="98">
        <v>1682</v>
      </c>
    </row>
    <row r="133" spans="1:8">
      <c r="A133" s="61" t="s">
        <v>3</v>
      </c>
    </row>
    <row r="134" spans="1:8">
      <c r="A134" s="61" t="s">
        <v>257</v>
      </c>
    </row>
  </sheetData>
  <mergeCells count="8">
    <mergeCell ref="C4:D4"/>
    <mergeCell ref="E4:F4"/>
    <mergeCell ref="G4:H4"/>
    <mergeCell ref="C71:D71"/>
    <mergeCell ref="E71:F71"/>
    <mergeCell ref="G71:H71"/>
    <mergeCell ref="A4:B5"/>
    <mergeCell ref="A71:B72"/>
  </mergeCells>
  <phoneticPr fontId="1"/>
  <pageMargins left="0.78740157480314965" right="0.78740157480314965" top="0.78740157480314965" bottom="0.78740157480314965" header="0.51181102362204722" footer="0.51181102362204722"/>
  <pageSetup paperSize="9" scale="79" fitToWidth="1" fitToHeight="1" orientation="portrait" usePrinterDefaults="1" r:id="rId1"/>
  <headerFooter scaleWithDoc="0" alignWithMargins="0"/>
  <rowBreaks count="1" manualBreakCount="1"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49"/>
  <sheetViews>
    <sheetView tabSelected="1" view="pageBreakPreview" zoomScale="75" zoomScaleSheetLayoutView="75" workbookViewId="0">
      <selection activeCell="O24" sqref="O24"/>
    </sheetView>
  </sheetViews>
  <sheetFormatPr defaultRowHeight="13.2"/>
  <cols>
    <col min="1" max="1" width="5.875" style="5" customWidth="1"/>
    <col min="2" max="16384" width="9" style="5" customWidth="1"/>
  </cols>
  <sheetData>
    <row r="1" spans="1:15" ht="21" customHeight="1">
      <c r="A1" s="7" t="s">
        <v>254</v>
      </c>
    </row>
    <row r="2" spans="1:15">
      <c r="A2" s="8"/>
    </row>
    <row r="3" spans="1:15" ht="13.9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3" t="s">
        <v>149</v>
      </c>
    </row>
    <row r="4" spans="1:15" ht="18" customHeight="1">
      <c r="A4" s="9" t="s">
        <v>138</v>
      </c>
      <c r="B4" s="113" t="s">
        <v>128</v>
      </c>
      <c r="C4" s="121"/>
      <c r="D4" s="121"/>
      <c r="E4" s="121"/>
      <c r="F4" s="135"/>
      <c r="G4" s="113" t="s">
        <v>130</v>
      </c>
      <c r="H4" s="121"/>
      <c r="I4" s="121"/>
      <c r="J4" s="121"/>
      <c r="K4" s="135"/>
      <c r="L4" s="113" t="s">
        <v>133</v>
      </c>
      <c r="M4" s="135"/>
      <c r="N4" s="144" t="s">
        <v>132</v>
      </c>
      <c r="O4" s="147"/>
    </row>
    <row r="5" spans="1:15" ht="18" customHeight="1">
      <c r="A5" s="107"/>
      <c r="B5" s="114"/>
      <c r="C5" s="122" t="s">
        <v>155</v>
      </c>
      <c r="D5" s="127" t="s">
        <v>160</v>
      </c>
      <c r="E5" s="131"/>
      <c r="F5" s="136" t="s">
        <v>161</v>
      </c>
      <c r="G5" s="137"/>
      <c r="H5" s="122" t="s">
        <v>135</v>
      </c>
      <c r="I5" s="122" t="s">
        <v>137</v>
      </c>
      <c r="J5" s="131"/>
      <c r="K5" s="136" t="s">
        <v>151</v>
      </c>
      <c r="L5" s="137"/>
      <c r="M5" s="125" t="s">
        <v>162</v>
      </c>
      <c r="N5" s="137"/>
      <c r="O5" s="148" t="s">
        <v>135</v>
      </c>
    </row>
    <row r="6" spans="1:15" ht="18" customHeight="1">
      <c r="A6" s="10"/>
      <c r="B6" s="115"/>
      <c r="C6" s="123"/>
      <c r="D6" s="123"/>
      <c r="E6" s="132" t="s">
        <v>135</v>
      </c>
      <c r="F6" s="117"/>
      <c r="G6" s="123"/>
      <c r="H6" s="123"/>
      <c r="I6" s="123"/>
      <c r="J6" s="132" t="s">
        <v>135</v>
      </c>
      <c r="K6" s="117"/>
      <c r="L6" s="123"/>
      <c r="M6" s="117"/>
      <c r="N6" s="123"/>
      <c r="O6" s="149"/>
    </row>
    <row r="7" spans="1:15" ht="20.100000000000001" customHeight="1">
      <c r="A7" s="108">
        <v>19</v>
      </c>
      <c r="B7" s="48">
        <v>47624</v>
      </c>
      <c r="C7" s="31">
        <v>47076</v>
      </c>
      <c r="D7" s="31">
        <v>18270</v>
      </c>
      <c r="E7" s="31">
        <v>17953</v>
      </c>
      <c r="F7" s="31">
        <v>20625</v>
      </c>
      <c r="G7" s="31">
        <v>12697</v>
      </c>
      <c r="H7" s="31">
        <v>12421</v>
      </c>
      <c r="I7" s="31">
        <v>4238</v>
      </c>
      <c r="J7" s="31">
        <v>4079</v>
      </c>
      <c r="K7" s="31">
        <v>3506</v>
      </c>
      <c r="L7" s="31">
        <v>36122</v>
      </c>
      <c r="M7" s="31">
        <v>34423</v>
      </c>
      <c r="N7" s="31">
        <v>14022</v>
      </c>
      <c r="O7" s="31">
        <v>13223</v>
      </c>
    </row>
    <row r="8" spans="1:15" ht="20.100000000000001" customHeight="1">
      <c r="A8" s="40">
        <v>20</v>
      </c>
      <c r="B8" s="48">
        <v>54526</v>
      </c>
      <c r="C8" s="31">
        <v>54015</v>
      </c>
      <c r="D8" s="31">
        <v>20199</v>
      </c>
      <c r="E8" s="31">
        <v>19889</v>
      </c>
      <c r="F8" s="31">
        <v>23792</v>
      </c>
      <c r="G8" s="31">
        <v>14516</v>
      </c>
      <c r="H8" s="31">
        <v>14248</v>
      </c>
      <c r="I8" s="31">
        <v>4694</v>
      </c>
      <c r="J8" s="31">
        <v>4530</v>
      </c>
      <c r="K8" s="31">
        <v>4636</v>
      </c>
      <c r="L8" s="31">
        <v>22869</v>
      </c>
      <c r="M8" s="31">
        <v>21670</v>
      </c>
      <c r="N8" s="31">
        <v>9394</v>
      </c>
      <c r="O8" s="31">
        <v>8772</v>
      </c>
    </row>
    <row r="9" spans="1:15" ht="20.100000000000001" customHeight="1">
      <c r="A9" s="40">
        <v>21</v>
      </c>
      <c r="B9" s="48">
        <v>66323</v>
      </c>
      <c r="C9" s="31">
        <v>65836</v>
      </c>
      <c r="D9" s="31">
        <v>25562</v>
      </c>
      <c r="E9" s="31">
        <v>25270</v>
      </c>
      <c r="F9" s="31">
        <v>32471</v>
      </c>
      <c r="G9" s="31">
        <v>14431</v>
      </c>
      <c r="H9" s="31">
        <v>14181</v>
      </c>
      <c r="I9" s="31">
        <v>4753</v>
      </c>
      <c r="J9" s="31">
        <v>4600</v>
      </c>
      <c r="K9" s="31">
        <v>4004</v>
      </c>
      <c r="L9" s="31">
        <v>19023</v>
      </c>
      <c r="M9" s="31">
        <v>16829</v>
      </c>
      <c r="N9" s="31">
        <v>9184</v>
      </c>
      <c r="O9" s="31">
        <v>7924</v>
      </c>
    </row>
    <row r="10" spans="1:15" ht="20.100000000000001" customHeight="1">
      <c r="A10" s="40">
        <v>22</v>
      </c>
      <c r="B10" s="31">
        <v>58255</v>
      </c>
      <c r="C10" s="31">
        <v>57759</v>
      </c>
      <c r="D10" s="31">
        <v>22404</v>
      </c>
      <c r="E10" s="31">
        <v>22127</v>
      </c>
      <c r="F10" s="31">
        <v>21962</v>
      </c>
      <c r="G10" s="31">
        <v>13839</v>
      </c>
      <c r="H10" s="31">
        <v>13573</v>
      </c>
      <c r="I10" s="31">
        <v>4608</v>
      </c>
      <c r="J10" s="31">
        <v>4455</v>
      </c>
      <c r="K10" s="31">
        <v>3329</v>
      </c>
      <c r="L10" s="31">
        <v>25825</v>
      </c>
      <c r="M10" s="31">
        <v>22066</v>
      </c>
      <c r="N10" s="31">
        <v>11408</v>
      </c>
      <c r="O10" s="31">
        <v>9544</v>
      </c>
    </row>
    <row r="11" spans="1:15" ht="20.100000000000001" customHeight="1">
      <c r="A11" s="40">
        <v>23</v>
      </c>
      <c r="B11" s="31">
        <v>54922</v>
      </c>
      <c r="C11" s="31">
        <v>54421</v>
      </c>
      <c r="D11" s="31">
        <v>21605</v>
      </c>
      <c r="E11" s="31">
        <v>21365</v>
      </c>
      <c r="F11" s="31">
        <v>23461</v>
      </c>
      <c r="G11" s="31">
        <v>13090</v>
      </c>
      <c r="H11" s="31">
        <v>12870</v>
      </c>
      <c r="I11" s="31">
        <v>4371</v>
      </c>
      <c r="J11" s="31">
        <v>4255</v>
      </c>
      <c r="K11" s="31">
        <v>3525</v>
      </c>
      <c r="L11" s="31">
        <v>37968</v>
      </c>
      <c r="M11" s="31">
        <v>33246</v>
      </c>
      <c r="N11" s="31">
        <v>15657</v>
      </c>
      <c r="O11" s="31">
        <v>13571</v>
      </c>
    </row>
    <row r="12" spans="1:15" ht="20.100000000000001" customHeight="1">
      <c r="A12" s="40">
        <v>24</v>
      </c>
      <c r="B12" s="48">
        <v>45747</v>
      </c>
      <c r="C12" s="31">
        <v>45160</v>
      </c>
      <c r="D12" s="31">
        <v>17874</v>
      </c>
      <c r="E12" s="31">
        <v>17581</v>
      </c>
      <c r="F12" s="31">
        <v>16614</v>
      </c>
      <c r="G12" s="31">
        <v>11380</v>
      </c>
      <c r="H12" s="31">
        <v>11113</v>
      </c>
      <c r="I12" s="31">
        <v>3827</v>
      </c>
      <c r="J12" s="31">
        <v>3691</v>
      </c>
      <c r="K12" s="31">
        <v>2606</v>
      </c>
      <c r="L12" s="31">
        <v>42427</v>
      </c>
      <c r="M12" s="31">
        <v>37556</v>
      </c>
      <c r="N12" s="31">
        <v>16065</v>
      </c>
      <c r="O12" s="31">
        <v>14084</v>
      </c>
    </row>
    <row r="13" spans="1:15" ht="20.100000000000001" customHeight="1">
      <c r="A13" s="40">
        <v>25</v>
      </c>
      <c r="B13" s="48">
        <v>42355</v>
      </c>
      <c r="C13" s="31">
        <v>41908</v>
      </c>
      <c r="D13" s="31">
        <v>16949</v>
      </c>
      <c r="E13" s="31">
        <v>16696</v>
      </c>
      <c r="F13" s="31">
        <v>15864</v>
      </c>
      <c r="G13" s="31">
        <v>10844</v>
      </c>
      <c r="H13" s="31">
        <v>10641</v>
      </c>
      <c r="I13" s="31">
        <v>3858</v>
      </c>
      <c r="J13" s="31">
        <v>3742</v>
      </c>
      <c r="K13" s="31">
        <v>2779</v>
      </c>
      <c r="L13" s="31">
        <v>45295</v>
      </c>
      <c r="M13" s="31">
        <v>39171</v>
      </c>
      <c r="N13" s="31">
        <v>16769</v>
      </c>
      <c r="O13" s="31">
        <v>14373</v>
      </c>
    </row>
    <row r="14" spans="1:15" ht="20.100000000000001" customHeight="1">
      <c r="A14" s="40">
        <v>26</v>
      </c>
      <c r="B14" s="31">
        <v>39958</v>
      </c>
      <c r="C14" s="31">
        <v>39594</v>
      </c>
      <c r="D14" s="31">
        <v>16124</v>
      </c>
      <c r="E14" s="31">
        <v>15914</v>
      </c>
      <c r="F14" s="31">
        <v>14332</v>
      </c>
      <c r="G14" s="31">
        <v>10775</v>
      </c>
      <c r="H14" s="31">
        <v>10600</v>
      </c>
      <c r="I14" s="31">
        <v>3848</v>
      </c>
      <c r="J14" s="31">
        <v>3738</v>
      </c>
      <c r="K14" s="31">
        <v>2362</v>
      </c>
      <c r="L14" s="31">
        <v>41489</v>
      </c>
      <c r="M14" s="31">
        <v>36868</v>
      </c>
      <c r="N14" s="31">
        <v>15454</v>
      </c>
      <c r="O14" s="31">
        <v>13597</v>
      </c>
    </row>
    <row r="15" spans="1:15" ht="20.100000000000001" customHeight="1">
      <c r="A15" s="40">
        <v>27</v>
      </c>
      <c r="B15" s="31">
        <v>36800</v>
      </c>
      <c r="C15" s="31">
        <v>36362</v>
      </c>
      <c r="D15" s="31">
        <v>15113</v>
      </c>
      <c r="E15" s="31">
        <v>14816</v>
      </c>
      <c r="F15" s="31">
        <v>13255</v>
      </c>
      <c r="G15" s="31">
        <v>9942</v>
      </c>
      <c r="H15" s="31">
        <v>9764</v>
      </c>
      <c r="I15" s="31">
        <v>3775</v>
      </c>
      <c r="J15" s="31">
        <v>3646</v>
      </c>
      <c r="K15" s="31">
        <v>2270</v>
      </c>
      <c r="L15" s="31">
        <v>44775</v>
      </c>
      <c r="M15" s="31">
        <v>39579</v>
      </c>
      <c r="N15" s="31">
        <v>16430</v>
      </c>
      <c r="O15" s="31">
        <v>14500</v>
      </c>
    </row>
    <row r="16" spans="1:15" ht="20.100000000000001" customHeight="1">
      <c r="A16" s="42">
        <v>28</v>
      </c>
      <c r="B16" s="49">
        <v>34390</v>
      </c>
      <c r="C16" s="49">
        <v>33977</v>
      </c>
      <c r="D16" s="49">
        <v>15225</v>
      </c>
      <c r="E16" s="49">
        <v>14958</v>
      </c>
      <c r="F16" s="49">
        <v>12253</v>
      </c>
      <c r="G16" s="49">
        <v>9309</v>
      </c>
      <c r="H16" s="49">
        <v>9135</v>
      </c>
      <c r="I16" s="49">
        <v>3854</v>
      </c>
      <c r="J16" s="49">
        <v>3728</v>
      </c>
      <c r="K16" s="49">
        <v>2124</v>
      </c>
      <c r="L16" s="49">
        <v>44839</v>
      </c>
      <c r="M16" s="49">
        <v>41169</v>
      </c>
      <c r="N16" s="49">
        <v>16311</v>
      </c>
      <c r="O16" s="49">
        <v>15002</v>
      </c>
    </row>
    <row r="17" spans="1:14" ht="36" customHeight="1">
      <c r="A17" s="1"/>
    </row>
    <row r="18" spans="1:14" ht="13.95">
      <c r="A18" s="109"/>
      <c r="N18" s="33" t="s">
        <v>149</v>
      </c>
    </row>
    <row r="19" spans="1:14" ht="18" customHeight="1">
      <c r="A19" s="9" t="s">
        <v>138</v>
      </c>
      <c r="B19" s="113"/>
      <c r="C19" s="124" t="s">
        <v>134</v>
      </c>
      <c r="D19" s="124"/>
      <c r="E19" s="121"/>
      <c r="F19" s="135"/>
      <c r="G19" s="113" t="s">
        <v>129</v>
      </c>
      <c r="H19" s="135"/>
      <c r="I19" s="138" t="s">
        <v>156</v>
      </c>
      <c r="J19" s="138" t="s">
        <v>163</v>
      </c>
      <c r="K19" s="138" t="s">
        <v>28</v>
      </c>
      <c r="L19" s="138" t="s">
        <v>209</v>
      </c>
      <c r="M19" s="138" t="s">
        <v>165</v>
      </c>
      <c r="N19" s="145" t="s">
        <v>158</v>
      </c>
    </row>
    <row r="20" spans="1:14" ht="18" customHeight="1">
      <c r="A20" s="107"/>
      <c r="B20" s="116"/>
      <c r="C20" s="125" t="s">
        <v>135</v>
      </c>
      <c r="D20" s="127" t="s">
        <v>167</v>
      </c>
      <c r="E20" s="133"/>
      <c r="F20" s="136" t="s">
        <v>166</v>
      </c>
      <c r="G20" s="116"/>
      <c r="H20" s="125" t="s">
        <v>135</v>
      </c>
      <c r="I20" s="139"/>
      <c r="J20" s="139"/>
      <c r="K20" s="139"/>
      <c r="L20" s="139"/>
      <c r="M20" s="139"/>
      <c r="N20" s="146"/>
    </row>
    <row r="21" spans="1:14" ht="18" customHeight="1">
      <c r="A21" s="10"/>
      <c r="B21" s="117"/>
      <c r="C21" s="117"/>
      <c r="D21" s="123"/>
      <c r="E21" s="132" t="s">
        <v>135</v>
      </c>
      <c r="F21" s="117"/>
      <c r="G21" s="117"/>
      <c r="H21" s="117"/>
      <c r="I21" s="139"/>
      <c r="J21" s="139"/>
      <c r="K21" s="139"/>
      <c r="L21" s="139"/>
      <c r="M21" s="139"/>
      <c r="N21" s="143"/>
    </row>
    <row r="22" spans="1:14" ht="20.100000000000001" customHeight="1">
      <c r="A22" s="108">
        <v>19</v>
      </c>
      <c r="B22" s="48">
        <v>4619</v>
      </c>
      <c r="C22" s="31">
        <v>4290</v>
      </c>
      <c r="D22" s="31">
        <v>1280</v>
      </c>
      <c r="E22" s="31">
        <v>1153</v>
      </c>
      <c r="F22" s="31">
        <v>983</v>
      </c>
      <c r="G22" s="31">
        <v>3938</v>
      </c>
      <c r="H22" s="31">
        <v>3731</v>
      </c>
      <c r="I22" s="140">
        <v>0.76</v>
      </c>
      <c r="J22" s="140">
        <v>0.73</v>
      </c>
      <c r="K22" s="140">
        <v>9.6999999999999993</v>
      </c>
      <c r="L22" s="140">
        <v>7</v>
      </c>
      <c r="M22" s="140">
        <v>4.8</v>
      </c>
      <c r="N22" s="140">
        <v>10.9</v>
      </c>
    </row>
    <row r="23" spans="1:14" ht="20.100000000000001" customHeight="1">
      <c r="A23" s="40">
        <v>20</v>
      </c>
      <c r="B23" s="31">
        <v>4036</v>
      </c>
      <c r="C23" s="31">
        <v>3746</v>
      </c>
      <c r="D23" s="31">
        <v>1084</v>
      </c>
      <c r="E23" s="31">
        <v>1003</v>
      </c>
      <c r="F23" s="31">
        <v>922</v>
      </c>
      <c r="G23" s="31">
        <v>3553</v>
      </c>
      <c r="H23" s="31">
        <v>3317</v>
      </c>
      <c r="I23" s="140">
        <v>0.42</v>
      </c>
      <c r="J23" s="140">
        <v>0.4</v>
      </c>
      <c r="K23" s="140">
        <v>7.4</v>
      </c>
      <c r="L23" s="140">
        <v>5.4</v>
      </c>
      <c r="M23" s="140">
        <v>3.9</v>
      </c>
      <c r="N23" s="140">
        <v>15.5</v>
      </c>
    </row>
    <row r="24" spans="1:14" ht="20.100000000000001" customHeight="1">
      <c r="A24" s="40">
        <v>21</v>
      </c>
      <c r="B24" s="31">
        <v>4396</v>
      </c>
      <c r="C24" s="31">
        <v>3719</v>
      </c>
      <c r="D24" s="31">
        <v>1199</v>
      </c>
      <c r="E24" s="31">
        <v>979</v>
      </c>
      <c r="F24" s="31">
        <v>1208</v>
      </c>
      <c r="G24" s="31">
        <v>4036</v>
      </c>
      <c r="H24" s="31">
        <v>3417</v>
      </c>
      <c r="I24" s="140">
        <v>0.28999999999999998</v>
      </c>
      <c r="J24" s="140">
        <v>0.26</v>
      </c>
      <c r="K24" s="140">
        <v>6.6</v>
      </c>
      <c r="L24" s="140">
        <v>4.7</v>
      </c>
      <c r="M24" s="140">
        <v>3.7</v>
      </c>
      <c r="N24" s="140">
        <v>21.2</v>
      </c>
    </row>
    <row r="25" spans="1:14" ht="20.100000000000001" customHeight="1">
      <c r="A25" s="40">
        <v>22</v>
      </c>
      <c r="B25" s="31">
        <v>4693</v>
      </c>
      <c r="C25" s="31">
        <v>4035</v>
      </c>
      <c r="D25" s="31">
        <v>1353</v>
      </c>
      <c r="E25" s="31">
        <v>1139</v>
      </c>
      <c r="F25" s="31">
        <v>984</v>
      </c>
      <c r="G25" s="31">
        <v>4105</v>
      </c>
      <c r="H25" s="31">
        <v>3525</v>
      </c>
      <c r="I25" s="140">
        <v>0.44</v>
      </c>
      <c r="J25" s="140">
        <v>0.38</v>
      </c>
      <c r="K25" s="140">
        <v>8.1</v>
      </c>
      <c r="L25" s="140">
        <v>6</v>
      </c>
      <c r="M25" s="140">
        <v>4.5</v>
      </c>
      <c r="N25" s="140">
        <v>15.9</v>
      </c>
    </row>
    <row r="26" spans="1:14" ht="20.100000000000001" customHeight="1">
      <c r="A26" s="40">
        <v>23</v>
      </c>
      <c r="B26" s="31">
        <v>5192</v>
      </c>
      <c r="C26" s="31">
        <v>4492</v>
      </c>
      <c r="D26" s="31">
        <v>1475</v>
      </c>
      <c r="E26" s="31">
        <v>1272</v>
      </c>
      <c r="F26" s="31">
        <v>1240</v>
      </c>
      <c r="G26" s="31">
        <v>4219</v>
      </c>
      <c r="H26" s="31">
        <v>3666</v>
      </c>
      <c r="I26" s="140">
        <v>0.69</v>
      </c>
      <c r="J26" s="140">
        <v>0.61</v>
      </c>
      <c r="K26" s="140">
        <v>9.5</v>
      </c>
      <c r="L26" s="140">
        <v>6.8</v>
      </c>
      <c r="M26" s="140">
        <v>5.3</v>
      </c>
      <c r="N26" s="140">
        <v>11.1</v>
      </c>
    </row>
    <row r="27" spans="1:14" ht="20.100000000000001" customHeight="1">
      <c r="A27" s="40">
        <v>24</v>
      </c>
      <c r="B27" s="31">
        <v>5159</v>
      </c>
      <c r="C27" s="31">
        <v>4602</v>
      </c>
      <c r="D27" s="31">
        <v>1554</v>
      </c>
      <c r="E27" s="31">
        <v>1394</v>
      </c>
      <c r="F27" s="31">
        <v>993</v>
      </c>
      <c r="G27" s="31">
        <v>4297</v>
      </c>
      <c r="H27" s="31">
        <v>3836</v>
      </c>
      <c r="I27" s="140">
        <v>0.93</v>
      </c>
      <c r="J27" s="140">
        <v>0.83</v>
      </c>
      <c r="K27" s="140">
        <v>11.3</v>
      </c>
      <c r="L27" s="140">
        <v>8.6999999999999993</v>
      </c>
      <c r="M27" s="140">
        <v>6</v>
      </c>
      <c r="N27" s="140">
        <v>10.1</v>
      </c>
    </row>
    <row r="28" spans="1:14" ht="20.100000000000001" customHeight="1">
      <c r="A28" s="40">
        <v>25</v>
      </c>
      <c r="B28" s="31">
        <v>4939</v>
      </c>
      <c r="C28" s="31">
        <v>4414</v>
      </c>
      <c r="D28" s="31">
        <v>1495</v>
      </c>
      <c r="E28" s="31">
        <v>1313</v>
      </c>
      <c r="F28" s="31">
        <v>1120</v>
      </c>
      <c r="G28" s="31">
        <v>4066</v>
      </c>
      <c r="H28" s="31">
        <v>3693</v>
      </c>
      <c r="I28" s="140">
        <v>1.07</v>
      </c>
      <c r="J28" s="140">
        <v>0.93</v>
      </c>
      <c r="K28" s="140">
        <v>11.7</v>
      </c>
      <c r="L28" s="140">
        <v>8.8000000000000007</v>
      </c>
      <c r="M28" s="140">
        <v>7.1</v>
      </c>
      <c r="N28" s="140">
        <v>9</v>
      </c>
    </row>
    <row r="29" spans="1:14" ht="20.100000000000001" customHeight="1">
      <c r="A29" s="40">
        <v>26</v>
      </c>
      <c r="B29" s="31">
        <v>4848</v>
      </c>
      <c r="C29" s="31">
        <v>4384</v>
      </c>
      <c r="D29" s="31">
        <v>1609</v>
      </c>
      <c r="E29" s="31">
        <v>1446</v>
      </c>
      <c r="F29" s="31">
        <v>1071</v>
      </c>
      <c r="G29" s="31">
        <v>3950</v>
      </c>
      <c r="H29" s="31">
        <v>3591</v>
      </c>
      <c r="I29" s="140">
        <v>1.04</v>
      </c>
      <c r="J29" s="140">
        <v>0.93</v>
      </c>
      <c r="K29" s="140">
        <v>12.1</v>
      </c>
      <c r="L29" s="140">
        <v>10</v>
      </c>
      <c r="M29" s="140">
        <v>7.5</v>
      </c>
      <c r="N29" s="140">
        <v>9.5</v>
      </c>
    </row>
    <row r="30" spans="1:14" ht="20.100000000000001" customHeight="1">
      <c r="A30" s="40">
        <v>27</v>
      </c>
      <c r="B30" s="31">
        <v>4276</v>
      </c>
      <c r="C30" s="31">
        <v>3869</v>
      </c>
      <c r="D30" s="31">
        <v>1374</v>
      </c>
      <c r="E30" s="31">
        <v>1247</v>
      </c>
      <c r="F30" s="31">
        <v>917</v>
      </c>
      <c r="G30" s="31">
        <v>3572</v>
      </c>
      <c r="H30" s="31">
        <v>3241</v>
      </c>
      <c r="I30" s="140">
        <v>1.22</v>
      </c>
      <c r="J30" s="140">
        <v>1.0900000000000001</v>
      </c>
      <c r="K30" s="140">
        <v>11.6</v>
      </c>
      <c r="L30" s="140">
        <v>9.1</v>
      </c>
      <c r="M30" s="140">
        <v>6.9</v>
      </c>
      <c r="N30" s="140">
        <v>8</v>
      </c>
    </row>
    <row r="31" spans="1:14" ht="20.100000000000001" customHeight="1">
      <c r="A31" s="42">
        <v>28</v>
      </c>
      <c r="B31" s="49">
        <v>4122</v>
      </c>
      <c r="C31" s="49">
        <v>3767</v>
      </c>
      <c r="D31" s="49">
        <v>1531</v>
      </c>
      <c r="E31" s="49">
        <v>1392</v>
      </c>
      <c r="F31" s="49">
        <v>982</v>
      </c>
      <c r="G31" s="49">
        <v>3427</v>
      </c>
      <c r="H31" s="49">
        <v>3161</v>
      </c>
      <c r="I31" s="141">
        <v>1.3</v>
      </c>
      <c r="J31" s="141">
        <v>1.2</v>
      </c>
      <c r="K31" s="141">
        <v>12</v>
      </c>
      <c r="L31" s="141">
        <v>10.1</v>
      </c>
      <c r="M31" s="141">
        <v>8</v>
      </c>
      <c r="N31" s="141">
        <v>7.6</v>
      </c>
    </row>
    <row r="32" spans="1:14" ht="15" customHeight="1">
      <c r="A32" s="1" t="s">
        <v>99</v>
      </c>
    </row>
    <row r="33" spans="1:11" ht="15" customHeight="1">
      <c r="A33" s="1" t="s">
        <v>41</v>
      </c>
    </row>
    <row r="34" spans="1:11" ht="80.25" customHeight="1"/>
    <row r="35" spans="1:11" s="106" customFormat="1" ht="21" customHeight="1">
      <c r="A35" s="7" t="s">
        <v>255</v>
      </c>
      <c r="B35" s="118"/>
      <c r="C35" s="118"/>
      <c r="D35" s="118"/>
      <c r="E35" s="118"/>
      <c r="F35" s="118"/>
      <c r="G35" s="118"/>
      <c r="H35" s="118"/>
      <c r="I35" s="118"/>
      <c r="J35" s="118"/>
    </row>
    <row r="36" spans="1:11" ht="13.95">
      <c r="A36" s="1"/>
      <c r="B36" s="1"/>
      <c r="C36" s="1"/>
      <c r="D36" s="1"/>
      <c r="E36" s="1"/>
      <c r="F36" s="1"/>
      <c r="G36" s="1"/>
      <c r="H36" s="1"/>
      <c r="I36" s="1"/>
      <c r="K36" s="33" t="s">
        <v>201</v>
      </c>
    </row>
    <row r="37" spans="1:11" ht="17.25" customHeight="1">
      <c r="A37" s="9" t="s">
        <v>138</v>
      </c>
      <c r="B37" s="119" t="s">
        <v>139</v>
      </c>
      <c r="C37" s="126"/>
      <c r="D37" s="128"/>
      <c r="E37" s="119"/>
      <c r="F37" s="119" t="s">
        <v>141</v>
      </c>
      <c r="G37" s="126"/>
      <c r="H37" s="128"/>
      <c r="I37" s="119" t="s">
        <v>142</v>
      </c>
      <c r="J37" s="126"/>
      <c r="K37" s="142"/>
    </row>
    <row r="38" spans="1:11" ht="26.25" customHeight="1">
      <c r="A38" s="10"/>
      <c r="B38" s="120" t="s">
        <v>143</v>
      </c>
      <c r="C38" s="120" t="s">
        <v>46</v>
      </c>
      <c r="D38" s="129" t="s">
        <v>202</v>
      </c>
      <c r="E38" s="134"/>
      <c r="F38" s="120" t="s">
        <v>143</v>
      </c>
      <c r="G38" s="120" t="s">
        <v>145</v>
      </c>
      <c r="H38" s="120" t="s">
        <v>202</v>
      </c>
      <c r="I38" s="120" t="s">
        <v>143</v>
      </c>
      <c r="J38" s="120" t="s">
        <v>145</v>
      </c>
      <c r="K38" s="143" t="s">
        <v>202</v>
      </c>
    </row>
    <row r="39" spans="1:11" ht="20.100000000000001" customHeight="1">
      <c r="A39" s="110">
        <v>19</v>
      </c>
      <c r="B39" s="48">
        <v>3409</v>
      </c>
      <c r="C39" s="31">
        <v>13292</v>
      </c>
      <c r="D39" s="130">
        <v>1553850</v>
      </c>
      <c r="E39" s="130"/>
      <c r="F39" s="31">
        <v>140</v>
      </c>
      <c r="G39" s="31">
        <v>139</v>
      </c>
      <c r="H39" s="31">
        <v>28301</v>
      </c>
      <c r="I39" s="31">
        <v>284</v>
      </c>
      <c r="J39" s="31">
        <v>287</v>
      </c>
      <c r="K39" s="31">
        <v>54707</v>
      </c>
    </row>
    <row r="40" spans="1:11" ht="20.100000000000001" customHeight="1">
      <c r="A40" s="110">
        <v>20</v>
      </c>
      <c r="B40" s="48">
        <v>4828</v>
      </c>
      <c r="C40" s="31">
        <v>15841</v>
      </c>
      <c r="D40" s="21">
        <v>1711281</v>
      </c>
      <c r="E40" s="21"/>
      <c r="F40" s="31">
        <v>139</v>
      </c>
      <c r="G40" s="31">
        <v>137</v>
      </c>
      <c r="H40" s="31">
        <v>28698</v>
      </c>
      <c r="I40" s="31">
        <v>256</v>
      </c>
      <c r="J40" s="31">
        <v>253</v>
      </c>
      <c r="K40" s="31">
        <v>45605</v>
      </c>
    </row>
    <row r="41" spans="1:11" ht="20.100000000000001" customHeight="1">
      <c r="A41" s="110">
        <v>21</v>
      </c>
      <c r="B41" s="48">
        <v>3979</v>
      </c>
      <c r="C41" s="31">
        <v>23063</v>
      </c>
      <c r="D41" s="21">
        <v>2615939</v>
      </c>
      <c r="E41" s="21"/>
      <c r="F41" s="31">
        <v>174</v>
      </c>
      <c r="G41" s="31">
        <v>173</v>
      </c>
      <c r="H41" s="31">
        <v>35216</v>
      </c>
      <c r="I41" s="31">
        <v>221</v>
      </c>
      <c r="J41" s="31">
        <v>224</v>
      </c>
      <c r="K41" s="31">
        <v>39391</v>
      </c>
    </row>
    <row r="42" spans="1:11" ht="20.100000000000001" customHeight="1">
      <c r="A42" s="111">
        <v>22</v>
      </c>
      <c r="B42" s="31">
        <v>3259</v>
      </c>
      <c r="C42" s="31">
        <v>14076</v>
      </c>
      <c r="D42" s="21">
        <v>1619523</v>
      </c>
      <c r="E42" s="21"/>
      <c r="F42" s="31">
        <v>150</v>
      </c>
      <c r="G42" s="31">
        <v>156</v>
      </c>
      <c r="H42" s="31">
        <v>31145</v>
      </c>
      <c r="I42" s="31">
        <v>221</v>
      </c>
      <c r="J42" s="31">
        <v>221</v>
      </c>
      <c r="K42" s="31">
        <v>37593</v>
      </c>
    </row>
    <row r="43" spans="1:11" ht="20.100000000000001" customHeight="1">
      <c r="A43" s="111">
        <v>23</v>
      </c>
      <c r="B43" s="31">
        <v>3895</v>
      </c>
      <c r="C43" s="31">
        <v>15881</v>
      </c>
      <c r="D43" s="21">
        <v>1807538</v>
      </c>
      <c r="E43" s="21"/>
      <c r="F43" s="31">
        <v>188</v>
      </c>
      <c r="G43" s="31">
        <v>183</v>
      </c>
      <c r="H43" s="31">
        <v>36589</v>
      </c>
      <c r="I43" s="31">
        <v>174</v>
      </c>
      <c r="J43" s="31">
        <v>170</v>
      </c>
      <c r="K43" s="31">
        <v>29323</v>
      </c>
    </row>
    <row r="44" spans="1:11" ht="20.100000000000001" customHeight="1">
      <c r="A44" s="111">
        <v>24</v>
      </c>
      <c r="B44" s="48">
        <v>2684</v>
      </c>
      <c r="C44" s="31">
        <v>10093</v>
      </c>
      <c r="D44" s="21">
        <v>1120846</v>
      </c>
      <c r="E44" s="21"/>
      <c r="F44" s="31">
        <v>172</v>
      </c>
      <c r="G44" s="31">
        <v>174</v>
      </c>
      <c r="H44" s="31">
        <v>36413</v>
      </c>
      <c r="I44" s="31">
        <v>177</v>
      </c>
      <c r="J44" s="31">
        <v>179</v>
      </c>
      <c r="K44" s="31">
        <v>32043</v>
      </c>
    </row>
    <row r="45" spans="1:11" ht="20.100000000000001" customHeight="1">
      <c r="A45" s="111">
        <v>25</v>
      </c>
      <c r="B45" s="48">
        <v>2829</v>
      </c>
      <c r="C45" s="31">
        <v>9999</v>
      </c>
      <c r="D45" s="21">
        <v>1122644</v>
      </c>
      <c r="E45" s="21"/>
      <c r="F45" s="31">
        <v>206</v>
      </c>
      <c r="G45" s="31">
        <v>199</v>
      </c>
      <c r="H45" s="31">
        <v>40123</v>
      </c>
      <c r="I45" s="31">
        <v>154</v>
      </c>
      <c r="J45" s="31">
        <v>153</v>
      </c>
      <c r="K45" s="31">
        <v>27291</v>
      </c>
    </row>
    <row r="46" spans="1:11" ht="20.100000000000001" customHeight="1">
      <c r="A46" s="111">
        <v>26</v>
      </c>
      <c r="B46" s="31">
        <v>2602</v>
      </c>
      <c r="C46" s="31">
        <v>8841</v>
      </c>
      <c r="D46" s="21">
        <v>1005401</v>
      </c>
      <c r="E46" s="21"/>
      <c r="F46" s="31">
        <v>253</v>
      </c>
      <c r="G46" s="31">
        <v>255</v>
      </c>
      <c r="H46" s="31">
        <v>52623</v>
      </c>
      <c r="I46" s="31">
        <v>150</v>
      </c>
      <c r="J46" s="31">
        <v>150</v>
      </c>
      <c r="K46" s="31">
        <v>26988</v>
      </c>
    </row>
    <row r="47" spans="1:11" ht="20.100000000000001" customHeight="1">
      <c r="A47" s="111">
        <v>27</v>
      </c>
      <c r="B47" s="31">
        <v>2457</v>
      </c>
      <c r="C47" s="31">
        <v>8014</v>
      </c>
      <c r="D47" s="21">
        <v>915757</v>
      </c>
      <c r="E47" s="21"/>
      <c r="F47" s="31">
        <v>322</v>
      </c>
      <c r="G47" s="31">
        <v>317</v>
      </c>
      <c r="H47" s="31">
        <v>66593</v>
      </c>
      <c r="I47" s="31">
        <v>139</v>
      </c>
      <c r="J47" s="31">
        <v>140</v>
      </c>
      <c r="K47" s="31">
        <v>25300</v>
      </c>
    </row>
    <row r="48" spans="1:11" ht="20.100000000000001" customHeight="1">
      <c r="A48" s="112">
        <v>28</v>
      </c>
      <c r="B48" s="49">
        <v>2240</v>
      </c>
      <c r="C48" s="49">
        <v>7631</v>
      </c>
      <c r="D48" s="27">
        <v>878428</v>
      </c>
      <c r="E48" s="27"/>
      <c r="F48" s="49">
        <v>348</v>
      </c>
      <c r="G48" s="49">
        <v>351</v>
      </c>
      <c r="H48" s="49">
        <v>74411</v>
      </c>
      <c r="I48" s="49">
        <v>134</v>
      </c>
      <c r="J48" s="49">
        <v>133</v>
      </c>
      <c r="K48" s="49">
        <v>24152</v>
      </c>
    </row>
    <row r="49" spans="1:10" ht="15" customHeight="1">
      <c r="A49" s="1" t="s">
        <v>146</v>
      </c>
      <c r="B49" s="1"/>
      <c r="C49" s="1"/>
      <c r="D49" s="1"/>
      <c r="E49" s="1"/>
      <c r="F49" s="1"/>
      <c r="G49" s="1"/>
      <c r="H49" s="1"/>
      <c r="I49" s="1"/>
      <c r="J49" s="1"/>
    </row>
  </sheetData>
  <mergeCells count="33">
    <mergeCell ref="N4:O4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4:A6"/>
    <mergeCell ref="C5:C6"/>
    <mergeCell ref="D5:D6"/>
    <mergeCell ref="F5:F6"/>
    <mergeCell ref="H5:H6"/>
    <mergeCell ref="I5:I6"/>
    <mergeCell ref="K5:K6"/>
    <mergeCell ref="M5:M6"/>
    <mergeCell ref="O5:O6"/>
    <mergeCell ref="A19:A21"/>
    <mergeCell ref="I19:I21"/>
    <mergeCell ref="J19:J21"/>
    <mergeCell ref="K19:K21"/>
    <mergeCell ref="L19:L21"/>
    <mergeCell ref="M19:M21"/>
    <mergeCell ref="N19:N21"/>
    <mergeCell ref="C20:C21"/>
    <mergeCell ref="D20:D21"/>
    <mergeCell ref="F20:F21"/>
    <mergeCell ref="H20:H21"/>
    <mergeCell ref="A37:A38"/>
  </mergeCells>
  <phoneticPr fontId="1"/>
  <pageMargins left="0.78740157480314965" right="0.78740157480314965" top="0.78740157480314965" bottom="0.78740157480314965" header="0.51181102362204722" footer="0.51181102362204722"/>
  <pageSetup paperSize="9" scale="66" fitToWidth="1" fitToHeight="1" orientation="portrait" usePrinterDefaults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M81"/>
  <sheetViews>
    <sheetView view="pageBreakPreview" zoomScale="85" zoomScaleSheetLayoutView="85" workbookViewId="0">
      <selection activeCell="F70" sqref="F70"/>
    </sheetView>
  </sheetViews>
  <sheetFormatPr defaultRowHeight="13.5"/>
  <cols>
    <col min="1" max="1" width="7.5" style="5" customWidth="1"/>
    <col min="2" max="16384" width="9" style="5" customWidth="1"/>
  </cols>
  <sheetData>
    <row r="1" spans="1:13" ht="21" customHeight="1">
      <c r="A1" s="150" t="s">
        <v>114</v>
      </c>
    </row>
    <row r="2" spans="1:13" ht="16.5" customHeight="1">
      <c r="A2" s="8"/>
      <c r="M2" s="54" t="s">
        <v>147</v>
      </c>
    </row>
    <row r="3" spans="1:13" ht="27" customHeight="1">
      <c r="A3" s="9" t="s">
        <v>211</v>
      </c>
      <c r="B3" s="17" t="s">
        <v>4</v>
      </c>
      <c r="C3" s="26"/>
      <c r="D3" s="17" t="s">
        <v>75</v>
      </c>
      <c r="E3" s="26"/>
      <c r="F3" s="24" t="s">
        <v>219</v>
      </c>
      <c r="G3" s="28"/>
      <c r="H3" s="17" t="s">
        <v>8</v>
      </c>
      <c r="I3" s="26"/>
      <c r="J3" s="17" t="s">
        <v>10</v>
      </c>
      <c r="K3" s="26"/>
      <c r="L3" s="24" t="s">
        <v>212</v>
      </c>
      <c r="M3" s="34"/>
    </row>
    <row r="4" spans="1:13" s="6" customFormat="1" ht="18" customHeight="1">
      <c r="A4" s="10"/>
      <c r="B4" s="18" t="s">
        <v>14</v>
      </c>
      <c r="C4" s="18" t="s">
        <v>18</v>
      </c>
      <c r="D4" s="18" t="s">
        <v>14</v>
      </c>
      <c r="E4" s="18" t="s">
        <v>18</v>
      </c>
      <c r="F4" s="18" t="s">
        <v>14</v>
      </c>
      <c r="G4" s="18" t="s">
        <v>18</v>
      </c>
      <c r="H4" s="18" t="s">
        <v>14</v>
      </c>
      <c r="I4" s="18" t="s">
        <v>18</v>
      </c>
      <c r="J4" s="18" t="s">
        <v>14</v>
      </c>
      <c r="K4" s="18" t="s">
        <v>18</v>
      </c>
      <c r="L4" s="18" t="s">
        <v>27</v>
      </c>
      <c r="M4" s="35" t="s">
        <v>16</v>
      </c>
    </row>
    <row r="5" spans="1:13" s="6" customFormat="1">
      <c r="A5" s="151" t="s">
        <v>117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</row>
    <row r="6" spans="1:13">
      <c r="A6" s="152">
        <v>18</v>
      </c>
      <c r="B6" s="19">
        <v>6557</v>
      </c>
      <c r="C6" s="19">
        <v>55083</v>
      </c>
      <c r="D6" s="19">
        <v>47</v>
      </c>
      <c r="E6" s="19">
        <v>860</v>
      </c>
      <c r="F6" s="19">
        <v>3</v>
      </c>
      <c r="G6" s="19">
        <v>37</v>
      </c>
      <c r="H6" s="19">
        <v>749</v>
      </c>
      <c r="I6" s="19">
        <v>5221</v>
      </c>
      <c r="J6" s="19">
        <v>429</v>
      </c>
      <c r="K6" s="19">
        <v>11018</v>
      </c>
      <c r="L6" s="19">
        <v>6</v>
      </c>
      <c r="M6" s="19">
        <v>202</v>
      </c>
    </row>
    <row r="7" spans="1:13">
      <c r="A7" s="152">
        <v>21</v>
      </c>
      <c r="B7" s="19">
        <v>6345</v>
      </c>
      <c r="C7" s="19">
        <v>54893</v>
      </c>
      <c r="D7" s="19">
        <v>62</v>
      </c>
      <c r="E7" s="19">
        <v>1185</v>
      </c>
      <c r="F7" s="19">
        <v>5</v>
      </c>
      <c r="G7" s="19">
        <v>30</v>
      </c>
      <c r="H7" s="19">
        <v>707</v>
      </c>
      <c r="I7" s="19">
        <v>5270</v>
      </c>
      <c r="J7" s="19">
        <v>423</v>
      </c>
      <c r="K7" s="19">
        <v>10995</v>
      </c>
      <c r="L7" s="19">
        <v>5</v>
      </c>
      <c r="M7" s="19">
        <v>193</v>
      </c>
    </row>
    <row r="8" spans="1:13">
      <c r="A8" s="152">
        <v>24</v>
      </c>
      <c r="B8" s="19">
        <v>5792</v>
      </c>
      <c r="C8" s="19">
        <v>51503</v>
      </c>
      <c r="D8" s="19">
        <v>58</v>
      </c>
      <c r="E8" s="19">
        <v>1099</v>
      </c>
      <c r="F8" s="19">
        <v>6</v>
      </c>
      <c r="G8" s="19">
        <v>36</v>
      </c>
      <c r="H8" s="19">
        <v>657</v>
      </c>
      <c r="I8" s="19">
        <v>5035</v>
      </c>
      <c r="J8" s="19">
        <v>409</v>
      </c>
      <c r="K8" s="19">
        <v>11211</v>
      </c>
      <c r="L8" s="19">
        <v>4</v>
      </c>
      <c r="M8" s="19">
        <v>198</v>
      </c>
    </row>
    <row r="9" spans="1:13">
      <c r="A9" s="152">
        <v>26</v>
      </c>
      <c r="B9" s="19">
        <v>5943</v>
      </c>
      <c r="C9" s="19">
        <v>52173</v>
      </c>
      <c r="D9" s="19">
        <v>66</v>
      </c>
      <c r="E9" s="19">
        <v>727</v>
      </c>
      <c r="F9" s="19">
        <v>6</v>
      </c>
      <c r="G9" s="19">
        <v>47</v>
      </c>
      <c r="H9" s="19">
        <v>656</v>
      </c>
      <c r="I9" s="19">
        <v>4889</v>
      </c>
      <c r="J9" s="19">
        <v>423</v>
      </c>
      <c r="K9" s="19">
        <v>11155</v>
      </c>
      <c r="L9" s="19">
        <v>5</v>
      </c>
      <c r="M9" s="19">
        <v>180</v>
      </c>
    </row>
    <row r="10" spans="1:13">
      <c r="A10" s="31" t="s">
        <v>214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3">
      <c r="A11" s="152">
        <v>16</v>
      </c>
      <c r="B11" s="19">
        <v>3726</v>
      </c>
      <c r="C11" s="21">
        <v>32982</v>
      </c>
      <c r="D11" s="30">
        <v>8</v>
      </c>
      <c r="E11" s="30">
        <v>168</v>
      </c>
      <c r="F11" s="21">
        <v>1</v>
      </c>
      <c r="G11" s="21">
        <v>8</v>
      </c>
      <c r="H11" s="21">
        <v>362</v>
      </c>
      <c r="I11" s="21">
        <v>2799</v>
      </c>
      <c r="J11" s="21">
        <v>211</v>
      </c>
      <c r="K11" s="21">
        <v>5933</v>
      </c>
      <c r="L11" s="21">
        <v>3</v>
      </c>
      <c r="M11" s="21">
        <v>255</v>
      </c>
    </row>
    <row r="12" spans="1:13">
      <c r="A12" s="31" t="s">
        <v>36</v>
      </c>
      <c r="B12" s="19"/>
      <c r="C12" s="21"/>
      <c r="D12" s="30"/>
      <c r="E12" s="30"/>
      <c r="F12" s="21"/>
      <c r="G12" s="21"/>
      <c r="H12" s="21"/>
      <c r="I12" s="21"/>
      <c r="J12" s="21"/>
      <c r="K12" s="21"/>
      <c r="L12" s="21"/>
      <c r="M12" s="21"/>
    </row>
    <row r="13" spans="1:13">
      <c r="A13" s="152">
        <v>16</v>
      </c>
      <c r="B13" s="21">
        <v>236</v>
      </c>
      <c r="C13" s="21">
        <v>1552</v>
      </c>
      <c r="D13" s="21">
        <v>1</v>
      </c>
      <c r="E13" s="21">
        <v>27</v>
      </c>
      <c r="F13" s="21" t="s">
        <v>110</v>
      </c>
      <c r="G13" s="21" t="s">
        <v>110</v>
      </c>
      <c r="H13" s="21">
        <v>42</v>
      </c>
      <c r="I13" s="21">
        <v>197</v>
      </c>
      <c r="J13" s="21">
        <v>25</v>
      </c>
      <c r="K13" s="21">
        <v>599</v>
      </c>
      <c r="L13" s="21" t="s">
        <v>110</v>
      </c>
      <c r="M13" s="21" t="s">
        <v>110</v>
      </c>
    </row>
    <row r="14" spans="1:13">
      <c r="A14" s="31" t="s">
        <v>94</v>
      </c>
      <c r="B14" s="19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>
      <c r="A15" s="152">
        <v>16</v>
      </c>
      <c r="B15" s="21">
        <v>323</v>
      </c>
      <c r="C15" s="21">
        <v>4320</v>
      </c>
      <c r="D15" s="21">
        <v>3</v>
      </c>
      <c r="E15" s="21">
        <v>17</v>
      </c>
      <c r="F15" s="21" t="s">
        <v>110</v>
      </c>
      <c r="G15" s="21" t="s">
        <v>110</v>
      </c>
      <c r="H15" s="21">
        <v>47</v>
      </c>
      <c r="I15" s="21">
        <v>245</v>
      </c>
      <c r="J15" s="21">
        <v>36</v>
      </c>
      <c r="K15" s="21">
        <v>2519</v>
      </c>
      <c r="L15" s="21" t="s">
        <v>110</v>
      </c>
      <c r="M15" s="21" t="s">
        <v>110</v>
      </c>
    </row>
    <row r="16" spans="1:13">
      <c r="A16" s="31" t="s">
        <v>124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  <row r="17" spans="1:13">
      <c r="A17" s="152">
        <v>16</v>
      </c>
      <c r="B17" s="21">
        <v>547</v>
      </c>
      <c r="C17" s="21">
        <v>3712</v>
      </c>
      <c r="D17" s="21">
        <v>12</v>
      </c>
      <c r="E17" s="21">
        <v>136</v>
      </c>
      <c r="F17" s="21" t="s">
        <v>110</v>
      </c>
      <c r="G17" s="21" t="s">
        <v>110</v>
      </c>
      <c r="H17" s="21">
        <v>116</v>
      </c>
      <c r="I17" s="21">
        <v>860</v>
      </c>
      <c r="J17" s="21">
        <v>36</v>
      </c>
      <c r="K17" s="21">
        <v>627</v>
      </c>
      <c r="L17" s="21">
        <v>1</v>
      </c>
      <c r="M17" s="21">
        <v>2</v>
      </c>
    </row>
    <row r="18" spans="1:13">
      <c r="A18" s="31" t="s">
        <v>125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1:13">
      <c r="A19" s="152">
        <v>16</v>
      </c>
      <c r="B19" s="21">
        <v>532</v>
      </c>
      <c r="C19" s="21">
        <v>3823</v>
      </c>
      <c r="D19" s="21">
        <v>14</v>
      </c>
      <c r="E19" s="21">
        <v>140</v>
      </c>
      <c r="F19" s="21">
        <v>2</v>
      </c>
      <c r="G19" s="21">
        <v>25</v>
      </c>
      <c r="H19" s="21">
        <v>67</v>
      </c>
      <c r="I19" s="21">
        <v>541</v>
      </c>
      <c r="J19" s="21">
        <v>42</v>
      </c>
      <c r="K19" s="21">
        <v>1001</v>
      </c>
      <c r="L19" s="21" t="s">
        <v>110</v>
      </c>
      <c r="M19" s="21" t="s">
        <v>110</v>
      </c>
    </row>
    <row r="20" spans="1:13">
      <c r="A20" s="45" t="s">
        <v>126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1:13">
      <c r="A21" s="153">
        <v>16</v>
      </c>
      <c r="B21" s="21">
        <v>677</v>
      </c>
      <c r="C21" s="21">
        <v>3775</v>
      </c>
      <c r="D21" s="21">
        <v>3</v>
      </c>
      <c r="E21" s="21">
        <v>24</v>
      </c>
      <c r="F21" s="21" t="s">
        <v>110</v>
      </c>
      <c r="G21" s="21" t="s">
        <v>110</v>
      </c>
      <c r="H21" s="21">
        <v>56</v>
      </c>
      <c r="I21" s="21">
        <v>462</v>
      </c>
      <c r="J21" s="21">
        <v>55</v>
      </c>
      <c r="K21" s="21">
        <v>179</v>
      </c>
      <c r="L21" s="21">
        <v>1</v>
      </c>
      <c r="M21" s="21">
        <v>3</v>
      </c>
    </row>
    <row r="22" spans="1:13">
      <c r="A22" s="31" t="s">
        <v>127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</row>
    <row r="23" spans="1:13" ht="14.25">
      <c r="A23" s="154">
        <v>16</v>
      </c>
      <c r="B23" s="27">
        <v>456</v>
      </c>
      <c r="C23" s="27">
        <v>3346</v>
      </c>
      <c r="D23" s="27">
        <v>6</v>
      </c>
      <c r="E23" s="27">
        <v>43</v>
      </c>
      <c r="F23" s="27" t="s">
        <v>110</v>
      </c>
      <c r="G23" s="27" t="s">
        <v>110</v>
      </c>
      <c r="H23" s="27">
        <v>89</v>
      </c>
      <c r="I23" s="27">
        <v>628</v>
      </c>
      <c r="J23" s="27">
        <v>48</v>
      </c>
      <c r="K23" s="27">
        <v>1192</v>
      </c>
      <c r="L23" s="27" t="s">
        <v>110</v>
      </c>
      <c r="M23" s="27" t="s">
        <v>110</v>
      </c>
    </row>
    <row r="24" spans="1:13">
      <c r="A24" s="14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 ht="17.100000000000001" customHeight="1">
      <c r="A25" s="15" t="s">
        <v>152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36"/>
    </row>
    <row r="26" spans="1:13" ht="27" customHeight="1">
      <c r="A26" s="9" t="s">
        <v>211</v>
      </c>
      <c r="B26" s="17" t="s">
        <v>20</v>
      </c>
      <c r="C26" s="26"/>
      <c r="D26" s="24" t="s">
        <v>213</v>
      </c>
      <c r="E26" s="28"/>
      <c r="F26" s="24" t="s">
        <v>220</v>
      </c>
      <c r="G26" s="28"/>
      <c r="H26" s="17" t="s">
        <v>222</v>
      </c>
      <c r="I26" s="26"/>
      <c r="J26" s="24" t="s">
        <v>104</v>
      </c>
      <c r="K26" s="28"/>
      <c r="L26" s="24" t="s">
        <v>215</v>
      </c>
      <c r="M26" s="34"/>
    </row>
    <row r="27" spans="1:13" ht="17.100000000000001" customHeight="1">
      <c r="A27" s="10"/>
      <c r="B27" s="18" t="s">
        <v>27</v>
      </c>
      <c r="C27" s="18" t="s">
        <v>16</v>
      </c>
      <c r="D27" s="18" t="s">
        <v>27</v>
      </c>
      <c r="E27" s="18" t="s">
        <v>16</v>
      </c>
      <c r="F27" s="18" t="s">
        <v>27</v>
      </c>
      <c r="G27" s="18" t="s">
        <v>16</v>
      </c>
      <c r="H27" s="18" t="s">
        <v>27</v>
      </c>
      <c r="I27" s="18" t="s">
        <v>16</v>
      </c>
      <c r="J27" s="18" t="s">
        <v>27</v>
      </c>
      <c r="K27" s="18" t="s">
        <v>16</v>
      </c>
      <c r="L27" s="18" t="s">
        <v>27</v>
      </c>
      <c r="M27" s="35" t="s">
        <v>16</v>
      </c>
    </row>
    <row r="28" spans="1:13">
      <c r="A28" s="151" t="s">
        <v>117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13">
      <c r="A29" s="152">
        <v>18</v>
      </c>
      <c r="B29" s="19">
        <v>31</v>
      </c>
      <c r="C29" s="19">
        <v>241</v>
      </c>
      <c r="D29" s="19">
        <v>141</v>
      </c>
      <c r="E29" s="19">
        <v>2585</v>
      </c>
      <c r="F29" s="19">
        <v>2036</v>
      </c>
      <c r="G29" s="19">
        <v>12735</v>
      </c>
      <c r="H29" s="19">
        <v>106</v>
      </c>
      <c r="I29" s="19">
        <v>1070</v>
      </c>
      <c r="J29" s="19">
        <v>167</v>
      </c>
      <c r="K29" s="19">
        <v>370</v>
      </c>
      <c r="L29" s="19" t="s">
        <v>210</v>
      </c>
      <c r="M29" s="19" t="s">
        <v>210</v>
      </c>
    </row>
    <row r="30" spans="1:13">
      <c r="A30" s="152">
        <v>21</v>
      </c>
      <c r="B30" s="19">
        <v>30</v>
      </c>
      <c r="C30" s="19">
        <v>289</v>
      </c>
      <c r="D30" s="19">
        <v>166</v>
      </c>
      <c r="E30" s="19">
        <v>3053</v>
      </c>
      <c r="F30" s="19">
        <v>1858</v>
      </c>
      <c r="G30" s="19">
        <v>12353</v>
      </c>
      <c r="H30" s="19">
        <v>111</v>
      </c>
      <c r="I30" s="19">
        <v>1111</v>
      </c>
      <c r="J30" s="19">
        <v>270</v>
      </c>
      <c r="K30" s="19">
        <v>842</v>
      </c>
      <c r="L30" s="19">
        <v>175</v>
      </c>
      <c r="M30" s="19">
        <v>1147</v>
      </c>
    </row>
    <row r="31" spans="1:13">
      <c r="A31" s="152">
        <v>24</v>
      </c>
      <c r="B31" s="19">
        <v>26</v>
      </c>
      <c r="C31" s="19">
        <v>236</v>
      </c>
      <c r="D31" s="19">
        <v>160</v>
      </c>
      <c r="E31" s="19">
        <v>2876</v>
      </c>
      <c r="F31" s="19">
        <v>1620</v>
      </c>
      <c r="G31" s="19">
        <v>10898</v>
      </c>
      <c r="H31" s="19">
        <v>114</v>
      </c>
      <c r="I31" s="19">
        <v>1221</v>
      </c>
      <c r="J31" s="19">
        <v>253</v>
      </c>
      <c r="K31" s="19">
        <v>812</v>
      </c>
      <c r="L31" s="19">
        <v>160</v>
      </c>
      <c r="M31" s="19">
        <v>1111</v>
      </c>
    </row>
    <row r="32" spans="1:13">
      <c r="A32" s="152">
        <v>26</v>
      </c>
      <c r="B32" s="158">
        <v>24</v>
      </c>
      <c r="C32" s="19">
        <v>161</v>
      </c>
      <c r="D32" s="19">
        <v>168</v>
      </c>
      <c r="E32" s="19">
        <v>2665</v>
      </c>
      <c r="F32" s="19">
        <v>1642</v>
      </c>
      <c r="G32" s="19">
        <v>10922</v>
      </c>
      <c r="H32" s="19">
        <v>89</v>
      </c>
      <c r="I32" s="19">
        <v>1046</v>
      </c>
      <c r="J32" s="19">
        <v>250</v>
      </c>
      <c r="K32" s="19">
        <v>753</v>
      </c>
      <c r="L32" s="19">
        <v>158</v>
      </c>
      <c r="M32" s="19">
        <v>1046</v>
      </c>
    </row>
    <row r="33" spans="1:13">
      <c r="A33" s="31" t="s">
        <v>214</v>
      </c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</row>
    <row r="34" spans="1:13">
      <c r="A34" s="152">
        <v>16</v>
      </c>
      <c r="B34" s="21">
        <v>24</v>
      </c>
      <c r="C34" s="21">
        <v>209</v>
      </c>
      <c r="D34" s="21">
        <v>73</v>
      </c>
      <c r="E34" s="21">
        <v>1499</v>
      </c>
      <c r="F34" s="19">
        <v>1177</v>
      </c>
      <c r="G34" s="19">
        <v>8535</v>
      </c>
      <c r="H34" s="21">
        <v>78</v>
      </c>
      <c r="I34" s="21">
        <v>1003</v>
      </c>
      <c r="J34" s="19">
        <v>137</v>
      </c>
      <c r="K34" s="19">
        <v>310</v>
      </c>
      <c r="L34" s="21" t="s">
        <v>210</v>
      </c>
      <c r="M34" s="21" t="s">
        <v>210</v>
      </c>
    </row>
    <row r="35" spans="1:13">
      <c r="A35" s="31" t="s">
        <v>36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1:13">
      <c r="A36" s="152">
        <v>16</v>
      </c>
      <c r="B36" s="21" t="s">
        <v>110</v>
      </c>
      <c r="C36" s="21" t="s">
        <v>110</v>
      </c>
      <c r="D36" s="21">
        <v>4</v>
      </c>
      <c r="E36" s="21">
        <v>29</v>
      </c>
      <c r="F36" s="19">
        <v>71</v>
      </c>
      <c r="G36" s="19">
        <v>279</v>
      </c>
      <c r="H36" s="21">
        <v>1</v>
      </c>
      <c r="I36" s="21">
        <v>7</v>
      </c>
      <c r="J36" s="19">
        <v>1</v>
      </c>
      <c r="K36" s="19">
        <v>1</v>
      </c>
      <c r="L36" s="21" t="s">
        <v>210</v>
      </c>
      <c r="M36" s="21" t="s">
        <v>210</v>
      </c>
    </row>
    <row r="37" spans="1:13">
      <c r="A37" s="31" t="s">
        <v>94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</row>
    <row r="38" spans="1:13">
      <c r="A38" s="152">
        <v>16</v>
      </c>
      <c r="B38" s="21" t="s">
        <v>110</v>
      </c>
      <c r="C38" s="21" t="s">
        <v>110</v>
      </c>
      <c r="D38" s="21">
        <v>19</v>
      </c>
      <c r="E38" s="21">
        <v>355</v>
      </c>
      <c r="F38" s="19">
        <v>106</v>
      </c>
      <c r="G38" s="19">
        <v>545</v>
      </c>
      <c r="H38" s="21">
        <v>1</v>
      </c>
      <c r="I38" s="21">
        <v>9</v>
      </c>
      <c r="J38" s="19">
        <v>2</v>
      </c>
      <c r="K38" s="19">
        <v>7</v>
      </c>
      <c r="L38" s="21" t="s">
        <v>210</v>
      </c>
      <c r="M38" s="21" t="s">
        <v>210</v>
      </c>
    </row>
    <row r="39" spans="1:13">
      <c r="A39" s="31" t="s">
        <v>124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</row>
    <row r="40" spans="1:13">
      <c r="A40" s="152">
        <v>16</v>
      </c>
      <c r="B40" s="21">
        <v>3</v>
      </c>
      <c r="C40" s="21">
        <v>12</v>
      </c>
      <c r="D40" s="21">
        <v>7</v>
      </c>
      <c r="E40" s="21">
        <v>69</v>
      </c>
      <c r="F40" s="19">
        <v>165</v>
      </c>
      <c r="G40" s="19">
        <v>985</v>
      </c>
      <c r="H40" s="21">
        <v>8</v>
      </c>
      <c r="I40" s="21">
        <v>35</v>
      </c>
      <c r="J40" s="19">
        <v>16</v>
      </c>
      <c r="K40" s="19">
        <v>24</v>
      </c>
      <c r="L40" s="21" t="s">
        <v>210</v>
      </c>
      <c r="M40" s="21" t="s">
        <v>210</v>
      </c>
    </row>
    <row r="41" spans="1:13">
      <c r="A41" s="31" t="s">
        <v>125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</row>
    <row r="42" spans="1:13">
      <c r="A42" s="152">
        <v>16</v>
      </c>
      <c r="B42" s="21" t="s">
        <v>110</v>
      </c>
      <c r="C42" s="21" t="s">
        <v>110</v>
      </c>
      <c r="D42" s="21">
        <v>14</v>
      </c>
      <c r="E42" s="21">
        <v>206</v>
      </c>
      <c r="F42" s="19">
        <v>188</v>
      </c>
      <c r="G42" s="19">
        <v>885</v>
      </c>
      <c r="H42" s="21">
        <v>4</v>
      </c>
      <c r="I42" s="21">
        <v>49</v>
      </c>
      <c r="J42" s="19">
        <v>4</v>
      </c>
      <c r="K42" s="19">
        <v>6</v>
      </c>
      <c r="L42" s="21" t="s">
        <v>210</v>
      </c>
      <c r="M42" s="21" t="s">
        <v>210</v>
      </c>
    </row>
    <row r="43" spans="1:13">
      <c r="A43" s="45" t="s">
        <v>126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1:13">
      <c r="A44" s="153">
        <v>16</v>
      </c>
      <c r="B44" s="21">
        <v>1</v>
      </c>
      <c r="C44" s="21">
        <v>9</v>
      </c>
      <c r="D44" s="21">
        <v>12</v>
      </c>
      <c r="E44" s="21">
        <v>106</v>
      </c>
      <c r="F44" s="19">
        <v>214</v>
      </c>
      <c r="G44" s="19">
        <v>759</v>
      </c>
      <c r="H44" s="21">
        <v>4</v>
      </c>
      <c r="I44" s="21">
        <v>34</v>
      </c>
      <c r="J44" s="19">
        <v>10</v>
      </c>
      <c r="K44" s="19">
        <v>20</v>
      </c>
      <c r="L44" s="21" t="s">
        <v>210</v>
      </c>
      <c r="M44" s="21" t="s">
        <v>210</v>
      </c>
    </row>
    <row r="45" spans="1:13">
      <c r="A45" s="31" t="s">
        <v>127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</row>
    <row r="46" spans="1:13" ht="14.25">
      <c r="A46" s="154">
        <v>16</v>
      </c>
      <c r="B46" s="27">
        <v>1</v>
      </c>
      <c r="C46" s="27">
        <v>1</v>
      </c>
      <c r="D46" s="27">
        <v>11</v>
      </c>
      <c r="E46" s="27">
        <v>148</v>
      </c>
      <c r="F46" s="160">
        <v>141</v>
      </c>
      <c r="G46" s="160">
        <v>675</v>
      </c>
      <c r="H46" s="27">
        <v>3</v>
      </c>
      <c r="I46" s="27">
        <v>21</v>
      </c>
      <c r="J46" s="160" t="s">
        <v>110</v>
      </c>
      <c r="K46" s="160" t="s">
        <v>110</v>
      </c>
      <c r="L46" s="27" t="s">
        <v>210</v>
      </c>
      <c r="M46" s="27" t="s">
        <v>210</v>
      </c>
    </row>
    <row r="47" spans="1:13">
      <c r="A47" s="14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</row>
    <row r="48" spans="1:13" ht="14.25">
      <c r="A48" s="15" t="s">
        <v>152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36"/>
    </row>
    <row r="49" spans="1:13" ht="27" customHeight="1">
      <c r="A49" s="9" t="s">
        <v>211</v>
      </c>
      <c r="B49" s="24" t="s">
        <v>70</v>
      </c>
      <c r="C49" s="28"/>
      <c r="D49" s="24" t="s">
        <v>216</v>
      </c>
      <c r="E49" s="28"/>
      <c r="F49" s="24" t="s">
        <v>19</v>
      </c>
      <c r="G49" s="28"/>
      <c r="H49" s="24" t="s">
        <v>23</v>
      </c>
      <c r="I49" s="28"/>
      <c r="J49" s="24" t="s">
        <v>25</v>
      </c>
      <c r="K49" s="28"/>
      <c r="L49" s="24" t="s">
        <v>217</v>
      </c>
      <c r="M49" s="34"/>
    </row>
    <row r="50" spans="1:13" ht="17.100000000000001" customHeight="1">
      <c r="A50" s="10"/>
      <c r="B50" s="18" t="s">
        <v>27</v>
      </c>
      <c r="C50" s="18" t="s">
        <v>16</v>
      </c>
      <c r="D50" s="18" t="s">
        <v>27</v>
      </c>
      <c r="E50" s="18" t="s">
        <v>16</v>
      </c>
      <c r="F50" s="18" t="s">
        <v>27</v>
      </c>
      <c r="G50" s="18" t="s">
        <v>16</v>
      </c>
      <c r="H50" s="18" t="s">
        <v>27</v>
      </c>
      <c r="I50" s="18" t="s">
        <v>16</v>
      </c>
      <c r="J50" s="18" t="s">
        <v>27</v>
      </c>
      <c r="K50" s="18" t="s">
        <v>16</v>
      </c>
      <c r="L50" s="18" t="s">
        <v>27</v>
      </c>
      <c r="M50" s="35" t="s">
        <v>16</v>
      </c>
    </row>
    <row r="51" spans="1:13">
      <c r="A51" s="151" t="s">
        <v>117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</row>
    <row r="52" spans="1:13">
      <c r="A52" s="152">
        <v>18</v>
      </c>
      <c r="B52" s="19">
        <v>921</v>
      </c>
      <c r="C52" s="19">
        <v>5222</v>
      </c>
      <c r="D52" s="19" t="s">
        <v>210</v>
      </c>
      <c r="E52" s="19" t="s">
        <v>210</v>
      </c>
      <c r="F52" s="19">
        <v>159</v>
      </c>
      <c r="G52" s="19">
        <v>865</v>
      </c>
      <c r="H52" s="19">
        <v>364</v>
      </c>
      <c r="I52" s="19">
        <v>4451</v>
      </c>
      <c r="J52" s="19">
        <v>65</v>
      </c>
      <c r="K52" s="19">
        <v>910</v>
      </c>
      <c r="L52" s="19">
        <v>1333</v>
      </c>
      <c r="M52" s="19">
        <v>9296</v>
      </c>
    </row>
    <row r="53" spans="1:13">
      <c r="A53" s="152">
        <v>21</v>
      </c>
      <c r="B53" s="19">
        <v>878</v>
      </c>
      <c r="C53" s="19">
        <v>5072</v>
      </c>
      <c r="D53" s="19">
        <v>656</v>
      </c>
      <c r="E53" s="19">
        <v>2706</v>
      </c>
      <c r="F53" s="19">
        <v>148</v>
      </c>
      <c r="G53" s="19">
        <v>845</v>
      </c>
      <c r="H53" s="19">
        <v>354</v>
      </c>
      <c r="I53" s="19">
        <v>4918</v>
      </c>
      <c r="J53" s="19">
        <v>53</v>
      </c>
      <c r="K53" s="19">
        <v>637</v>
      </c>
      <c r="L53" s="19">
        <v>444</v>
      </c>
      <c r="M53" s="19">
        <v>4247</v>
      </c>
    </row>
    <row r="54" spans="1:13">
      <c r="A54" s="152">
        <v>24</v>
      </c>
      <c r="B54" s="19">
        <v>761</v>
      </c>
      <c r="C54" s="19">
        <v>4569</v>
      </c>
      <c r="D54" s="19">
        <v>598</v>
      </c>
      <c r="E54" s="19">
        <v>2325</v>
      </c>
      <c r="F54" s="19">
        <v>133</v>
      </c>
      <c r="G54" s="19">
        <v>841</v>
      </c>
      <c r="H54" s="19">
        <v>365</v>
      </c>
      <c r="I54" s="19">
        <v>5245</v>
      </c>
      <c r="J54" s="19">
        <v>34</v>
      </c>
      <c r="K54" s="19">
        <v>287</v>
      </c>
      <c r="L54" s="19">
        <v>434</v>
      </c>
      <c r="M54" s="19">
        <v>3503</v>
      </c>
    </row>
    <row r="55" spans="1:13">
      <c r="A55" s="152">
        <v>26</v>
      </c>
      <c r="B55" s="158">
        <v>777</v>
      </c>
      <c r="C55" s="19">
        <v>4814</v>
      </c>
      <c r="D55" s="19">
        <v>615</v>
      </c>
      <c r="E55" s="19">
        <v>2390</v>
      </c>
      <c r="F55" s="19">
        <v>161</v>
      </c>
      <c r="G55" s="19">
        <v>920</v>
      </c>
      <c r="H55" s="19">
        <v>437</v>
      </c>
      <c r="I55" s="19">
        <v>6202</v>
      </c>
      <c r="J55" s="19">
        <v>49</v>
      </c>
      <c r="K55" s="19">
        <v>852</v>
      </c>
      <c r="L55" s="19">
        <v>417</v>
      </c>
      <c r="M55" s="19">
        <v>3404</v>
      </c>
    </row>
    <row r="56" spans="1:13">
      <c r="A56" s="31" t="s">
        <v>214</v>
      </c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</row>
    <row r="57" spans="1:13">
      <c r="A57" s="152">
        <v>16</v>
      </c>
      <c r="B57" s="21">
        <v>541</v>
      </c>
      <c r="C57" s="21">
        <v>3006</v>
      </c>
      <c r="D57" s="21" t="s">
        <v>210</v>
      </c>
      <c r="E57" s="21" t="s">
        <v>210</v>
      </c>
      <c r="F57" s="19">
        <v>90</v>
      </c>
      <c r="G57" s="19">
        <v>708</v>
      </c>
      <c r="H57" s="21">
        <v>217</v>
      </c>
      <c r="I57" s="21">
        <v>2990</v>
      </c>
      <c r="J57" s="19">
        <v>24</v>
      </c>
      <c r="K57" s="19">
        <v>340</v>
      </c>
      <c r="L57" s="21">
        <v>780</v>
      </c>
      <c r="M57" s="21">
        <v>5219</v>
      </c>
    </row>
    <row r="58" spans="1:13">
      <c r="A58" s="31" t="s">
        <v>36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</row>
    <row r="59" spans="1:13">
      <c r="A59" s="152">
        <v>16</v>
      </c>
      <c r="B59" s="21">
        <v>20</v>
      </c>
      <c r="C59" s="21">
        <v>64</v>
      </c>
      <c r="D59" s="21" t="s">
        <v>210</v>
      </c>
      <c r="E59" s="21" t="s">
        <v>210</v>
      </c>
      <c r="F59" s="19">
        <v>7</v>
      </c>
      <c r="G59" s="19">
        <v>14</v>
      </c>
      <c r="H59" s="21">
        <v>8</v>
      </c>
      <c r="I59" s="21">
        <v>114</v>
      </c>
      <c r="J59" s="19">
        <v>2</v>
      </c>
      <c r="K59" s="19">
        <v>22</v>
      </c>
      <c r="L59" s="21">
        <v>54</v>
      </c>
      <c r="M59" s="21">
        <v>199</v>
      </c>
    </row>
    <row r="60" spans="1:13">
      <c r="A60" s="31" t="s">
        <v>94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</row>
    <row r="61" spans="1:13">
      <c r="A61" s="152">
        <v>16</v>
      </c>
      <c r="B61" s="21">
        <v>25</v>
      </c>
      <c r="C61" s="21">
        <v>195</v>
      </c>
      <c r="D61" s="21" t="s">
        <v>210</v>
      </c>
      <c r="E61" s="21" t="s">
        <v>210</v>
      </c>
      <c r="F61" s="19">
        <v>4</v>
      </c>
      <c r="G61" s="19">
        <v>6</v>
      </c>
      <c r="H61" s="21">
        <v>11</v>
      </c>
      <c r="I61" s="21">
        <v>54</v>
      </c>
      <c r="J61" s="19">
        <v>1</v>
      </c>
      <c r="K61" s="19">
        <v>18</v>
      </c>
      <c r="L61" s="21">
        <v>68</v>
      </c>
      <c r="M61" s="21">
        <v>348</v>
      </c>
    </row>
    <row r="62" spans="1:13">
      <c r="A62" s="31" t="s">
        <v>124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</row>
    <row r="63" spans="1:13">
      <c r="A63" s="152">
        <v>16</v>
      </c>
      <c r="B63" s="21">
        <v>42</v>
      </c>
      <c r="C63" s="21">
        <v>202</v>
      </c>
      <c r="D63" s="21" t="s">
        <v>210</v>
      </c>
      <c r="E63" s="21" t="s">
        <v>210</v>
      </c>
      <c r="F63" s="19">
        <v>22</v>
      </c>
      <c r="G63" s="19">
        <v>37</v>
      </c>
      <c r="H63" s="21">
        <v>22</v>
      </c>
      <c r="I63" s="21">
        <v>381</v>
      </c>
      <c r="J63" s="19">
        <v>3</v>
      </c>
      <c r="K63" s="19">
        <v>52</v>
      </c>
      <c r="L63" s="21">
        <v>94</v>
      </c>
      <c r="M63" s="21">
        <v>290</v>
      </c>
    </row>
    <row r="64" spans="1:13">
      <c r="A64" s="31" t="s">
        <v>125</v>
      </c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</row>
    <row r="65" spans="1:13">
      <c r="A65" s="152">
        <v>16</v>
      </c>
      <c r="B65" s="21">
        <v>57</v>
      </c>
      <c r="C65" s="21">
        <v>193</v>
      </c>
      <c r="D65" s="21" t="s">
        <v>210</v>
      </c>
      <c r="E65" s="21" t="s">
        <v>210</v>
      </c>
      <c r="F65" s="19">
        <v>14</v>
      </c>
      <c r="G65" s="19">
        <v>76</v>
      </c>
      <c r="H65" s="21">
        <v>23</v>
      </c>
      <c r="I65" s="21">
        <v>212</v>
      </c>
      <c r="J65" s="19">
        <v>6</v>
      </c>
      <c r="K65" s="19">
        <v>133</v>
      </c>
      <c r="L65" s="21">
        <v>97</v>
      </c>
      <c r="M65" s="21">
        <v>356</v>
      </c>
    </row>
    <row r="66" spans="1:13">
      <c r="A66" s="45" t="s">
        <v>126</v>
      </c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</row>
    <row r="67" spans="1:13">
      <c r="A67" s="153">
        <v>16</v>
      </c>
      <c r="B67" s="21">
        <v>191</v>
      </c>
      <c r="C67" s="21">
        <v>1589</v>
      </c>
      <c r="D67" s="21" t="s">
        <v>210</v>
      </c>
      <c r="E67" s="21" t="s">
        <v>210</v>
      </c>
      <c r="F67" s="19">
        <v>3</v>
      </c>
      <c r="G67" s="19">
        <v>4</v>
      </c>
      <c r="H67" s="21">
        <v>25</v>
      </c>
      <c r="I67" s="21">
        <v>227</v>
      </c>
      <c r="J67" s="19">
        <v>5</v>
      </c>
      <c r="K67" s="19">
        <v>24</v>
      </c>
      <c r="L67" s="21">
        <v>97</v>
      </c>
      <c r="M67" s="21">
        <v>335</v>
      </c>
    </row>
    <row r="68" spans="1:13">
      <c r="A68" s="31" t="s">
        <v>127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</row>
    <row r="69" spans="1:13" ht="14.25">
      <c r="A69" s="154">
        <v>16</v>
      </c>
      <c r="B69" s="27">
        <v>38</v>
      </c>
      <c r="C69" s="27">
        <v>90</v>
      </c>
      <c r="D69" s="27" t="s">
        <v>210</v>
      </c>
      <c r="E69" s="27" t="s">
        <v>210</v>
      </c>
      <c r="F69" s="160">
        <v>11</v>
      </c>
      <c r="G69" s="160">
        <v>33</v>
      </c>
      <c r="H69" s="27">
        <v>18</v>
      </c>
      <c r="I69" s="27">
        <v>128</v>
      </c>
      <c r="J69" s="160">
        <v>4</v>
      </c>
      <c r="K69" s="160">
        <v>36</v>
      </c>
      <c r="L69" s="27">
        <v>86</v>
      </c>
      <c r="M69" s="27">
        <v>351</v>
      </c>
    </row>
    <row r="70" spans="1:13" ht="15.75" customHeight="1">
      <c r="A70" s="155" t="s">
        <v>218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</row>
    <row r="71" spans="1:13" ht="27" customHeight="1">
      <c r="A71" s="156" t="s">
        <v>223</v>
      </c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</row>
    <row r="75" spans="1:13">
      <c r="E75" s="32"/>
      <c r="F75" s="32"/>
      <c r="G75" s="32"/>
      <c r="H75" s="32"/>
    </row>
    <row r="76" spans="1:13">
      <c r="E76" s="32"/>
      <c r="F76" s="32"/>
      <c r="G76" s="32"/>
      <c r="H76" s="32"/>
    </row>
    <row r="77" spans="1:13">
      <c r="E77" s="32"/>
      <c r="F77" s="32"/>
      <c r="G77" s="32"/>
      <c r="H77" s="32"/>
    </row>
    <row r="78" spans="1:13">
      <c r="E78" s="32"/>
      <c r="F78" s="32"/>
      <c r="G78" s="32"/>
      <c r="H78" s="32"/>
    </row>
    <row r="79" spans="1:13">
      <c r="E79" s="32"/>
      <c r="F79" s="32"/>
      <c r="G79" s="32"/>
      <c r="H79" s="32"/>
    </row>
    <row r="80" spans="1:13">
      <c r="E80" s="32"/>
      <c r="F80" s="32"/>
      <c r="G80" s="32"/>
      <c r="H80" s="32"/>
    </row>
    <row r="81" spans="5:8">
      <c r="E81" s="32"/>
      <c r="F81" s="32"/>
      <c r="G81" s="32"/>
      <c r="H81" s="32"/>
    </row>
  </sheetData>
  <mergeCells count="22">
    <mergeCell ref="B3:C3"/>
    <mergeCell ref="D3:E3"/>
    <mergeCell ref="F3:G3"/>
    <mergeCell ref="H3:I3"/>
    <mergeCell ref="J3:K3"/>
    <mergeCell ref="L3:M3"/>
    <mergeCell ref="B26:C26"/>
    <mergeCell ref="D26:E26"/>
    <mergeCell ref="F26:G26"/>
    <mergeCell ref="H26:I26"/>
    <mergeCell ref="J26:K26"/>
    <mergeCell ref="L26:M26"/>
    <mergeCell ref="B49:C49"/>
    <mergeCell ref="D49:E49"/>
    <mergeCell ref="F49:G49"/>
    <mergeCell ref="H49:I49"/>
    <mergeCell ref="J49:K49"/>
    <mergeCell ref="L49:M49"/>
    <mergeCell ref="A71:M71"/>
    <mergeCell ref="A3:A4"/>
    <mergeCell ref="A26:A27"/>
    <mergeCell ref="A49:A50"/>
  </mergeCells>
  <phoneticPr fontId="1"/>
  <conditionalFormatting sqref="A24 A70 B57:C69 F58:G58 L57:M69 B13:M13 C11:M12 B15:M23 C14:M14 F60:G60 F62:G62 F64:G64 F66:G66 F68:G68">
    <cfRule type="cellIs" dxfId="167" priority="323" stopIfTrue="1" operator="equal">
      <formula>""""""</formula>
    </cfRule>
  </conditionalFormatting>
  <conditionalFormatting sqref="J51:K51">
    <cfRule type="cellIs" dxfId="166" priority="193" stopIfTrue="1" operator="equal">
      <formula>""""""</formula>
    </cfRule>
  </conditionalFormatting>
  <conditionalFormatting sqref="J55:K55">
    <cfRule type="cellIs" dxfId="165" priority="190" stopIfTrue="1" operator="equal">
      <formula>""""""</formula>
    </cfRule>
  </conditionalFormatting>
  <conditionalFormatting sqref="J54:K54">
    <cfRule type="cellIs" dxfId="164" priority="189" stopIfTrue="1" operator="equal">
      <formula>""""""</formula>
    </cfRule>
  </conditionalFormatting>
  <conditionalFormatting sqref="H57:I69">
    <cfRule type="cellIs" dxfId="163" priority="221" stopIfTrue="1" operator="equal">
      <formula>""""""</formula>
    </cfRule>
  </conditionalFormatting>
  <conditionalFormatting sqref="B9:M10">
    <cfRule type="cellIs" dxfId="162" priority="290" stopIfTrue="1" operator="equal">
      <formula>""""""</formula>
    </cfRule>
  </conditionalFormatting>
  <conditionalFormatting sqref="J53:K53">
    <cfRule type="cellIs" dxfId="161" priority="197" stopIfTrue="1" operator="equal">
      <formula>""""""</formula>
    </cfRule>
  </conditionalFormatting>
  <conditionalFormatting sqref="J53:K53">
    <cfRule type="cellIs" dxfId="160" priority="201" stopIfTrue="1" operator="equal">
      <formula>""""""</formula>
    </cfRule>
  </conditionalFormatting>
  <conditionalFormatting sqref="B6:M6">
    <cfRule type="cellIs" dxfId="159" priority="292" stopIfTrue="1" operator="equal">
      <formula>""""""</formula>
    </cfRule>
  </conditionalFormatting>
  <conditionalFormatting sqref="B7:M7">
    <cfRule type="cellIs" dxfId="158" priority="291" stopIfTrue="1" operator="equal">
      <formula>""""""</formula>
    </cfRule>
  </conditionalFormatting>
  <conditionalFormatting sqref="B8:M8">
    <cfRule type="cellIs" dxfId="157" priority="289" stopIfTrue="1" operator="equal">
      <formula>""""""</formula>
    </cfRule>
  </conditionalFormatting>
  <conditionalFormatting sqref="B51:C51 F51:G51 L51:M51">
    <cfRule type="cellIs" dxfId="156" priority="288" stopIfTrue="1" operator="equal">
      <formula>""""""</formula>
    </cfRule>
  </conditionalFormatting>
  <conditionalFormatting sqref="B52:C52 L52:M52 F52:G52">
    <cfRule type="cellIs" dxfId="155" priority="287" stopIfTrue="1" operator="equal">
      <formula>""""""</formula>
    </cfRule>
  </conditionalFormatting>
  <conditionalFormatting sqref="F61:G61">
    <cfRule type="cellIs" dxfId="154" priority="152" stopIfTrue="1" operator="equal">
      <formula>""""""</formula>
    </cfRule>
  </conditionalFormatting>
  <conditionalFormatting sqref="B53:C53 F53:G53 L53:M53">
    <cfRule type="cellIs" dxfId="153" priority="286" stopIfTrue="1" operator="equal">
      <formula>""""""</formula>
    </cfRule>
  </conditionalFormatting>
  <conditionalFormatting sqref="B55:C55 F55:G55 L55:M55">
    <cfRule type="cellIs" dxfId="152" priority="285" stopIfTrue="1" operator="equal">
      <formula>""""""</formula>
    </cfRule>
  </conditionalFormatting>
  <conditionalFormatting sqref="B54:C54 F54:G54 L54:M54">
    <cfRule type="cellIs" dxfId="151" priority="284" stopIfTrue="1" operator="equal">
      <formula>""""""</formula>
    </cfRule>
  </conditionalFormatting>
  <conditionalFormatting sqref="F52:G52">
    <cfRule type="cellIs" dxfId="150" priority="283" stopIfTrue="1" operator="equal">
      <formula>""""""</formula>
    </cfRule>
  </conditionalFormatting>
  <conditionalFormatting sqref="F53:G53">
    <cfRule type="cellIs" dxfId="149" priority="282" stopIfTrue="1" operator="equal">
      <formula>""""""</formula>
    </cfRule>
  </conditionalFormatting>
  <conditionalFormatting sqref="F55:G55">
    <cfRule type="cellIs" dxfId="148" priority="281" stopIfTrue="1" operator="equal">
      <formula>""""""</formula>
    </cfRule>
  </conditionalFormatting>
  <conditionalFormatting sqref="F54:G54">
    <cfRule type="cellIs" dxfId="147" priority="280" stopIfTrue="1" operator="equal">
      <formula>""""""</formula>
    </cfRule>
  </conditionalFormatting>
  <conditionalFormatting sqref="J54:K54">
    <cfRule type="cellIs" dxfId="146" priority="195" stopIfTrue="1" operator="equal">
      <formula>""""""</formula>
    </cfRule>
  </conditionalFormatting>
  <conditionalFormatting sqref="F57:G57">
    <cfRule type="cellIs" dxfId="145" priority="156" stopIfTrue="1" operator="equal">
      <formula>""""""</formula>
    </cfRule>
  </conditionalFormatting>
  <conditionalFormatting sqref="F57:G57">
    <cfRule type="cellIs" dxfId="144" priority="155" stopIfTrue="1" operator="equal">
      <formula>""""""</formula>
    </cfRule>
  </conditionalFormatting>
  <conditionalFormatting sqref="B14">
    <cfRule type="cellIs" dxfId="143" priority="161" stopIfTrue="1" operator="equal">
      <formula>""""""</formula>
    </cfRule>
  </conditionalFormatting>
  <conditionalFormatting sqref="B57:C69">
    <cfRule type="cellIs" dxfId="142" priority="269" stopIfTrue="1" operator="equal">
      <formula>""""""</formula>
    </cfRule>
  </conditionalFormatting>
  <conditionalFormatting sqref="F65:G65">
    <cfRule type="cellIs" dxfId="141" priority="148" stopIfTrue="1" operator="equal">
      <formula>""""""</formula>
    </cfRule>
  </conditionalFormatting>
  <conditionalFormatting sqref="B52:C52">
    <cfRule type="cellIs" dxfId="140" priority="264" stopIfTrue="1" operator="equal">
      <formula>""""""</formula>
    </cfRule>
  </conditionalFormatting>
  <conditionalFormatting sqref="B53:C53">
    <cfRule type="cellIs" dxfId="139" priority="263" stopIfTrue="1" operator="equal">
      <formula>""""""</formula>
    </cfRule>
  </conditionalFormatting>
  <conditionalFormatting sqref="B55:C55">
    <cfRule type="cellIs" dxfId="138" priority="262" stopIfTrue="1" operator="equal">
      <formula>""""""</formula>
    </cfRule>
  </conditionalFormatting>
  <conditionalFormatting sqref="B54:C54">
    <cfRule type="cellIs" dxfId="137" priority="261" stopIfTrue="1" operator="equal">
      <formula>""""""</formula>
    </cfRule>
  </conditionalFormatting>
  <conditionalFormatting sqref="J52">
    <cfRule type="cellIs" dxfId="136" priority="159" stopIfTrue="1" operator="equal">
      <formula>""""""</formula>
    </cfRule>
  </conditionalFormatting>
  <conditionalFormatting sqref="J55:K55">
    <cfRule type="cellIs" dxfId="135" priority="196" stopIfTrue="1" operator="equal">
      <formula>""""""</formula>
    </cfRule>
  </conditionalFormatting>
  <conditionalFormatting sqref="K52">
    <cfRule type="cellIs" dxfId="134" priority="157" stopIfTrue="1" operator="equal">
      <formula>""""""</formula>
    </cfRule>
  </conditionalFormatting>
  <conditionalFormatting sqref="F59:G59">
    <cfRule type="cellIs" dxfId="133" priority="154" stopIfTrue="1" operator="equal">
      <formula>""""""</formula>
    </cfRule>
  </conditionalFormatting>
  <conditionalFormatting sqref="J53:K53">
    <cfRule type="cellIs" dxfId="132" priority="191" stopIfTrue="1" operator="equal">
      <formula>""""""</formula>
    </cfRule>
  </conditionalFormatting>
  <conditionalFormatting sqref="F61:G61">
    <cfRule type="cellIs" dxfId="131" priority="151" stopIfTrue="1" operator="equal">
      <formula>""""""</formula>
    </cfRule>
  </conditionalFormatting>
  <conditionalFormatting sqref="F63:G63">
    <cfRule type="cellIs" dxfId="130" priority="150" stopIfTrue="1" operator="equal">
      <formula>""""""</formula>
    </cfRule>
  </conditionalFormatting>
  <conditionalFormatting sqref="F63:G63">
    <cfRule type="cellIs" dxfId="129" priority="149" stopIfTrue="1" operator="equal">
      <formula>""""""</formula>
    </cfRule>
  </conditionalFormatting>
  <conditionalFormatting sqref="D57:E69">
    <cfRule type="cellIs" dxfId="128" priority="249" stopIfTrue="1" operator="equal">
      <formula>""""""</formula>
    </cfRule>
  </conditionalFormatting>
  <conditionalFormatting sqref="D51:E51">
    <cfRule type="cellIs" dxfId="127" priority="248" stopIfTrue="1" operator="equal">
      <formula>""""""</formula>
    </cfRule>
  </conditionalFormatting>
  <conditionalFormatting sqref="D52:E52">
    <cfRule type="cellIs" dxfId="126" priority="247" stopIfTrue="1" operator="equal">
      <formula>""""""</formula>
    </cfRule>
  </conditionalFormatting>
  <conditionalFormatting sqref="D53:E53">
    <cfRule type="cellIs" dxfId="125" priority="246" stopIfTrue="1" operator="equal">
      <formula>""""""</formula>
    </cfRule>
  </conditionalFormatting>
  <conditionalFormatting sqref="D55:E55">
    <cfRule type="cellIs" dxfId="124" priority="245" stopIfTrue="1" operator="equal">
      <formula>""""""</formula>
    </cfRule>
  </conditionalFormatting>
  <conditionalFormatting sqref="D54:E54">
    <cfRule type="cellIs" dxfId="123" priority="244" stopIfTrue="1" operator="equal">
      <formula>""""""</formula>
    </cfRule>
  </conditionalFormatting>
  <conditionalFormatting sqref="D52:E52">
    <cfRule type="cellIs" dxfId="122" priority="243" stopIfTrue="1" operator="equal">
      <formula>""""""</formula>
    </cfRule>
  </conditionalFormatting>
  <conditionalFormatting sqref="D53:E53">
    <cfRule type="cellIs" dxfId="121" priority="242" stopIfTrue="1" operator="equal">
      <formula>""""""</formula>
    </cfRule>
  </conditionalFormatting>
  <conditionalFormatting sqref="D55:E55">
    <cfRule type="cellIs" dxfId="120" priority="241" stopIfTrue="1" operator="equal">
      <formula>""""""</formula>
    </cfRule>
  </conditionalFormatting>
  <conditionalFormatting sqref="D54:E54">
    <cfRule type="cellIs" dxfId="119" priority="240" stopIfTrue="1" operator="equal">
      <formula>""""""</formula>
    </cfRule>
  </conditionalFormatting>
  <conditionalFormatting sqref="H57:I69">
    <cfRule type="cellIs" dxfId="118" priority="222" stopIfTrue="1" operator="equal">
      <formula>""""""</formula>
    </cfRule>
  </conditionalFormatting>
  <conditionalFormatting sqref="H54:I54">
    <cfRule type="cellIs" dxfId="117" priority="216" stopIfTrue="1" operator="equal">
      <formula>""""""</formula>
    </cfRule>
  </conditionalFormatting>
  <conditionalFormatting sqref="H51:I51">
    <cfRule type="cellIs" dxfId="116" priority="220" stopIfTrue="1" operator="equal">
      <formula>""""""</formula>
    </cfRule>
  </conditionalFormatting>
  <conditionalFormatting sqref="H52:I52">
    <cfRule type="cellIs" dxfId="115" priority="219" stopIfTrue="1" operator="equal">
      <formula>""""""</formula>
    </cfRule>
  </conditionalFormatting>
  <conditionalFormatting sqref="H53:I53">
    <cfRule type="cellIs" dxfId="114" priority="218" stopIfTrue="1" operator="equal">
      <formula>""""""</formula>
    </cfRule>
  </conditionalFormatting>
  <conditionalFormatting sqref="H55:I55">
    <cfRule type="cellIs" dxfId="113" priority="217" stopIfTrue="1" operator="equal">
      <formula>""""""</formula>
    </cfRule>
  </conditionalFormatting>
  <conditionalFormatting sqref="H52:I52">
    <cfRule type="cellIs" dxfId="112" priority="215" stopIfTrue="1" operator="equal">
      <formula>""""""</formula>
    </cfRule>
  </conditionalFormatting>
  <conditionalFormatting sqref="H53:I53">
    <cfRule type="cellIs" dxfId="111" priority="214" stopIfTrue="1" operator="equal">
      <formula>""""""</formula>
    </cfRule>
  </conditionalFormatting>
  <conditionalFormatting sqref="H55:I55">
    <cfRule type="cellIs" dxfId="110" priority="213" stopIfTrue="1" operator="equal">
      <formula>""""""</formula>
    </cfRule>
  </conditionalFormatting>
  <conditionalFormatting sqref="H54:I54">
    <cfRule type="cellIs" dxfId="109" priority="212" stopIfTrue="1" operator="equal">
      <formula>""""""</formula>
    </cfRule>
  </conditionalFormatting>
  <conditionalFormatting sqref="J69:K69">
    <cfRule type="cellIs" dxfId="108" priority="128" stopIfTrue="1" operator="equal">
      <formula>""""""</formula>
    </cfRule>
  </conditionalFormatting>
  <conditionalFormatting sqref="J55:K55">
    <cfRule type="cellIs" dxfId="107" priority="200" stopIfTrue="1" operator="equal">
      <formula>""""""</formula>
    </cfRule>
  </conditionalFormatting>
  <conditionalFormatting sqref="J54:K54">
    <cfRule type="cellIs" dxfId="106" priority="199" stopIfTrue="1" operator="equal">
      <formula>""""""</formula>
    </cfRule>
  </conditionalFormatting>
  <conditionalFormatting sqref="J51:K51">
    <cfRule type="cellIs" dxfId="105" priority="203" stopIfTrue="1" operator="equal">
      <formula>""""""</formula>
    </cfRule>
  </conditionalFormatting>
  <conditionalFormatting sqref="B11">
    <cfRule type="cellIs" dxfId="104" priority="163" stopIfTrue="1" operator="equal">
      <formula>""""""</formula>
    </cfRule>
  </conditionalFormatting>
  <conditionalFormatting sqref="K52">
    <cfRule type="cellIs" dxfId="103" priority="158" stopIfTrue="1" operator="equal">
      <formula>""""""</formula>
    </cfRule>
  </conditionalFormatting>
  <conditionalFormatting sqref="F59:G59">
    <cfRule type="cellIs" dxfId="102" priority="153" stopIfTrue="1" operator="equal">
      <formula>""""""</formula>
    </cfRule>
  </conditionalFormatting>
  <conditionalFormatting sqref="F67:G67">
    <cfRule type="cellIs" dxfId="101" priority="146" stopIfTrue="1" operator="equal">
      <formula>""""""</formula>
    </cfRule>
  </conditionalFormatting>
  <conditionalFormatting sqref="F67:G67">
    <cfRule type="cellIs" dxfId="100" priority="145" stopIfTrue="1" operator="equal">
      <formula>""""""</formula>
    </cfRule>
  </conditionalFormatting>
  <conditionalFormatting sqref="F65:G65">
    <cfRule type="cellIs" dxfId="99" priority="147" stopIfTrue="1" operator="equal">
      <formula>""""""</formula>
    </cfRule>
  </conditionalFormatting>
  <conditionalFormatting sqref="F69:G69">
    <cfRule type="cellIs" dxfId="98" priority="144" stopIfTrue="1" operator="equal">
      <formula>""""""</formula>
    </cfRule>
  </conditionalFormatting>
  <conditionalFormatting sqref="F69:G69">
    <cfRule type="cellIs" dxfId="97" priority="143" stopIfTrue="1" operator="equal">
      <formula>""""""</formula>
    </cfRule>
  </conditionalFormatting>
  <conditionalFormatting sqref="J67:K67">
    <cfRule type="cellIs" dxfId="96" priority="130" stopIfTrue="1" operator="equal">
      <formula>""""""</formula>
    </cfRule>
  </conditionalFormatting>
  <conditionalFormatting sqref="B12">
    <cfRule type="cellIs" dxfId="95" priority="162" stopIfTrue="1" operator="equal">
      <formula>""""""</formula>
    </cfRule>
  </conditionalFormatting>
  <conditionalFormatting sqref="J52">
    <cfRule type="cellIs" dxfId="94" priority="160" stopIfTrue="1" operator="equal">
      <formula>""""""</formula>
    </cfRule>
  </conditionalFormatting>
  <conditionalFormatting sqref="J58:K58 J60:K60 J62:K62 J64:K64 J66:K66 J68:K68">
    <cfRule type="cellIs" dxfId="93" priority="142" stopIfTrue="1" operator="equal">
      <formula>""""""</formula>
    </cfRule>
  </conditionalFormatting>
  <conditionalFormatting sqref="J57:K57">
    <cfRule type="cellIs" dxfId="92" priority="141" stopIfTrue="1" operator="equal">
      <formula>""""""</formula>
    </cfRule>
  </conditionalFormatting>
  <conditionalFormatting sqref="J57:K57">
    <cfRule type="cellIs" dxfId="91" priority="140" stopIfTrue="1" operator="equal">
      <formula>""""""</formula>
    </cfRule>
  </conditionalFormatting>
  <conditionalFormatting sqref="J59:K59">
    <cfRule type="cellIs" dxfId="90" priority="139" stopIfTrue="1" operator="equal">
      <formula>""""""</formula>
    </cfRule>
  </conditionalFormatting>
  <conditionalFormatting sqref="J59:K59">
    <cfRule type="cellIs" dxfId="89" priority="138" stopIfTrue="1" operator="equal">
      <formula>""""""</formula>
    </cfRule>
  </conditionalFormatting>
  <conditionalFormatting sqref="J61:K61">
    <cfRule type="cellIs" dxfId="88" priority="137" stopIfTrue="1" operator="equal">
      <formula>""""""</formula>
    </cfRule>
  </conditionalFormatting>
  <conditionalFormatting sqref="J61:K61">
    <cfRule type="cellIs" dxfId="87" priority="136" stopIfTrue="1" operator="equal">
      <formula>""""""</formula>
    </cfRule>
  </conditionalFormatting>
  <conditionalFormatting sqref="J63:K63">
    <cfRule type="cellIs" dxfId="86" priority="135" stopIfTrue="1" operator="equal">
      <formula>""""""</formula>
    </cfRule>
  </conditionalFormatting>
  <conditionalFormatting sqref="J63:K63">
    <cfRule type="cellIs" dxfId="85" priority="134" stopIfTrue="1" operator="equal">
      <formula>""""""</formula>
    </cfRule>
  </conditionalFormatting>
  <conditionalFormatting sqref="J65:K65">
    <cfRule type="cellIs" dxfId="84" priority="133" stopIfTrue="1" operator="equal">
      <formula>""""""</formula>
    </cfRule>
  </conditionalFormatting>
  <conditionalFormatting sqref="J65:K65">
    <cfRule type="cellIs" dxfId="83" priority="132" stopIfTrue="1" operator="equal">
      <formula>""""""</formula>
    </cfRule>
  </conditionalFormatting>
  <conditionalFormatting sqref="J67:K67">
    <cfRule type="cellIs" dxfId="82" priority="131" stopIfTrue="1" operator="equal">
      <formula>""""""</formula>
    </cfRule>
  </conditionalFormatting>
  <conditionalFormatting sqref="J69:K69">
    <cfRule type="cellIs" dxfId="81" priority="129" stopIfTrue="1" operator="equal">
      <formula>""""""</formula>
    </cfRule>
  </conditionalFormatting>
  <conditionalFormatting sqref="B34:C46 F35:G35 L34:M46 F37:G37 F39:G39 F41:G41 F43:G43 F45:G45">
    <cfRule type="cellIs" dxfId="80" priority="127" stopIfTrue="1" operator="equal">
      <formula>""""""</formula>
    </cfRule>
  </conditionalFormatting>
  <conditionalFormatting sqref="J28:K28">
    <cfRule type="cellIs" dxfId="79" priority="61" stopIfTrue="1" operator="equal">
      <formula>""""""</formula>
    </cfRule>
  </conditionalFormatting>
  <conditionalFormatting sqref="J32:K32">
    <cfRule type="cellIs" dxfId="78" priority="59" stopIfTrue="1" operator="equal">
      <formula>""""""</formula>
    </cfRule>
  </conditionalFormatting>
  <conditionalFormatting sqref="J31:K31">
    <cfRule type="cellIs" dxfId="77" priority="58" stopIfTrue="1" operator="equal">
      <formula>""""""</formula>
    </cfRule>
  </conditionalFormatting>
  <conditionalFormatting sqref="H34:I46">
    <cfRule type="cellIs" dxfId="76" priority="84" stopIfTrue="1" operator="equal">
      <formula>""""""</formula>
    </cfRule>
  </conditionalFormatting>
  <conditionalFormatting sqref="J30:K30">
    <cfRule type="cellIs" dxfId="75" priority="64" stopIfTrue="1" operator="equal">
      <formula>""""""</formula>
    </cfRule>
  </conditionalFormatting>
  <conditionalFormatting sqref="J30:K30">
    <cfRule type="cellIs" dxfId="74" priority="67" stopIfTrue="1" operator="equal">
      <formula>""""""</formula>
    </cfRule>
  </conditionalFormatting>
  <conditionalFormatting sqref="B28:C28 F28:G28 L28:M28">
    <cfRule type="cellIs" dxfId="73" priority="126" stopIfTrue="1" operator="equal">
      <formula>""""""</formula>
    </cfRule>
  </conditionalFormatting>
  <conditionalFormatting sqref="B29:C29 L29:M29 F29:G29">
    <cfRule type="cellIs" dxfId="72" priority="125" stopIfTrue="1" operator="equal">
      <formula>""""""</formula>
    </cfRule>
  </conditionalFormatting>
  <conditionalFormatting sqref="F38:G38">
    <cfRule type="cellIs" dxfId="71" priority="26" stopIfTrue="1" operator="equal">
      <formula>""""""</formula>
    </cfRule>
  </conditionalFormatting>
  <conditionalFormatting sqref="B30:C30 F30:G30 L30:M30">
    <cfRule type="cellIs" dxfId="70" priority="124" stopIfTrue="1" operator="equal">
      <formula>""""""</formula>
    </cfRule>
  </conditionalFormatting>
  <conditionalFormatting sqref="B32:C32 F32:G32 L32:M32">
    <cfRule type="cellIs" dxfId="69" priority="123" stopIfTrue="1" operator="equal">
      <formula>""""""</formula>
    </cfRule>
  </conditionalFormatting>
  <conditionalFormatting sqref="B31:C31 F31:G31 L31:M31">
    <cfRule type="cellIs" dxfId="68" priority="122" stopIfTrue="1" operator="equal">
      <formula>""""""</formula>
    </cfRule>
  </conditionalFormatting>
  <conditionalFormatting sqref="F29:G29">
    <cfRule type="cellIs" dxfId="67" priority="121" stopIfTrue="1" operator="equal">
      <formula>""""""</formula>
    </cfRule>
  </conditionalFormatting>
  <conditionalFormatting sqref="F30:G30">
    <cfRule type="cellIs" dxfId="66" priority="120" stopIfTrue="1" operator="equal">
      <formula>""""""</formula>
    </cfRule>
  </conditionalFormatting>
  <conditionalFormatting sqref="F32:G32">
    <cfRule type="cellIs" dxfId="65" priority="119" stopIfTrue="1" operator="equal">
      <formula>""""""</formula>
    </cfRule>
  </conditionalFormatting>
  <conditionalFormatting sqref="F31:G31">
    <cfRule type="cellIs" dxfId="64" priority="118" stopIfTrue="1" operator="equal">
      <formula>""""""</formula>
    </cfRule>
  </conditionalFormatting>
  <conditionalFormatting sqref="J31:K31">
    <cfRule type="cellIs" dxfId="63" priority="62" stopIfTrue="1" operator="equal">
      <formula>""""""</formula>
    </cfRule>
  </conditionalFormatting>
  <conditionalFormatting sqref="F34:G34">
    <cfRule type="cellIs" dxfId="62" priority="30" stopIfTrue="1" operator="equal">
      <formula>""""""</formula>
    </cfRule>
  </conditionalFormatting>
  <conditionalFormatting sqref="F34:G34">
    <cfRule type="cellIs" dxfId="61" priority="29" stopIfTrue="1" operator="equal">
      <formula>""""""</formula>
    </cfRule>
  </conditionalFormatting>
  <conditionalFormatting sqref="B34:C46">
    <cfRule type="cellIs" dxfId="60" priority="117" stopIfTrue="1" operator="equal">
      <formula>""""""</formula>
    </cfRule>
  </conditionalFormatting>
  <conditionalFormatting sqref="F42:G42">
    <cfRule type="cellIs" dxfId="59" priority="22" stopIfTrue="1" operator="equal">
      <formula>""""""</formula>
    </cfRule>
  </conditionalFormatting>
  <conditionalFormatting sqref="B29:C29">
    <cfRule type="cellIs" dxfId="58" priority="116" stopIfTrue="1" operator="equal">
      <formula>""""""</formula>
    </cfRule>
  </conditionalFormatting>
  <conditionalFormatting sqref="B30:C30">
    <cfRule type="cellIs" dxfId="57" priority="115" stopIfTrue="1" operator="equal">
      <formula>""""""</formula>
    </cfRule>
  </conditionalFormatting>
  <conditionalFormatting sqref="B32:C32">
    <cfRule type="cellIs" dxfId="56" priority="114" stopIfTrue="1" operator="equal">
      <formula>""""""</formula>
    </cfRule>
  </conditionalFormatting>
  <conditionalFormatting sqref="B31:C31">
    <cfRule type="cellIs" dxfId="55" priority="113" stopIfTrue="1" operator="equal">
      <formula>""""""</formula>
    </cfRule>
  </conditionalFormatting>
  <conditionalFormatting sqref="J29">
    <cfRule type="cellIs" dxfId="54" priority="33" stopIfTrue="1" operator="equal">
      <formula>""""""</formula>
    </cfRule>
  </conditionalFormatting>
  <conditionalFormatting sqref="J32:K32">
    <cfRule type="cellIs" dxfId="53" priority="63" stopIfTrue="1" operator="equal">
      <formula>""""""</formula>
    </cfRule>
  </conditionalFormatting>
  <conditionalFormatting sqref="K29">
    <cfRule type="cellIs" dxfId="52" priority="31" stopIfTrue="1" operator="equal">
      <formula>""""""</formula>
    </cfRule>
  </conditionalFormatting>
  <conditionalFormatting sqref="F36:G36">
    <cfRule type="cellIs" dxfId="51" priority="28" stopIfTrue="1" operator="equal">
      <formula>""""""</formula>
    </cfRule>
  </conditionalFormatting>
  <conditionalFormatting sqref="J30:K30">
    <cfRule type="cellIs" dxfId="50" priority="60" stopIfTrue="1" operator="equal">
      <formula>""""""</formula>
    </cfRule>
  </conditionalFormatting>
  <conditionalFormatting sqref="F38:G38">
    <cfRule type="cellIs" dxfId="49" priority="25" stopIfTrue="1" operator="equal">
      <formula>""""""</formula>
    </cfRule>
  </conditionalFormatting>
  <conditionalFormatting sqref="F40:G40">
    <cfRule type="cellIs" dxfId="48" priority="24" stopIfTrue="1" operator="equal">
      <formula>""""""</formula>
    </cfRule>
  </conditionalFormatting>
  <conditionalFormatting sqref="F40:G40">
    <cfRule type="cellIs" dxfId="47" priority="23" stopIfTrue="1" operator="equal">
      <formula>""""""</formula>
    </cfRule>
  </conditionalFormatting>
  <conditionalFormatting sqref="D34:E46">
    <cfRule type="cellIs" dxfId="46" priority="112" stopIfTrue="1" operator="equal">
      <formula>""""""</formula>
    </cfRule>
  </conditionalFormatting>
  <conditionalFormatting sqref="D28:E28">
    <cfRule type="cellIs" dxfId="45" priority="111" stopIfTrue="1" operator="equal">
      <formula>""""""</formula>
    </cfRule>
  </conditionalFormatting>
  <conditionalFormatting sqref="D29:E29">
    <cfRule type="cellIs" dxfId="44" priority="110" stopIfTrue="1" operator="equal">
      <formula>""""""</formula>
    </cfRule>
  </conditionalFormatting>
  <conditionalFormatting sqref="D30:E30">
    <cfRule type="cellIs" dxfId="43" priority="109" stopIfTrue="1" operator="equal">
      <formula>""""""</formula>
    </cfRule>
  </conditionalFormatting>
  <conditionalFormatting sqref="D32:E32">
    <cfRule type="cellIs" dxfId="42" priority="108" stopIfTrue="1" operator="equal">
      <formula>""""""</formula>
    </cfRule>
  </conditionalFormatting>
  <conditionalFormatting sqref="D31:E31">
    <cfRule type="cellIs" dxfId="41" priority="107" stopIfTrue="1" operator="equal">
      <formula>""""""</formula>
    </cfRule>
  </conditionalFormatting>
  <conditionalFormatting sqref="D29:E29">
    <cfRule type="cellIs" dxfId="40" priority="106" stopIfTrue="1" operator="equal">
      <formula>""""""</formula>
    </cfRule>
  </conditionalFormatting>
  <conditionalFormatting sqref="D30:E30">
    <cfRule type="cellIs" dxfId="39" priority="105" stopIfTrue="1" operator="equal">
      <formula>""""""</formula>
    </cfRule>
  </conditionalFormatting>
  <conditionalFormatting sqref="D32:E32">
    <cfRule type="cellIs" dxfId="38" priority="104" stopIfTrue="1" operator="equal">
      <formula>""""""</formula>
    </cfRule>
  </conditionalFormatting>
  <conditionalFormatting sqref="D31:E31">
    <cfRule type="cellIs" dxfId="37" priority="103" stopIfTrue="1" operator="equal">
      <formula>""""""</formula>
    </cfRule>
  </conditionalFormatting>
  <conditionalFormatting sqref="H34:I46">
    <cfRule type="cellIs" dxfId="36" priority="85" stopIfTrue="1" operator="equal">
      <formula>""""""</formula>
    </cfRule>
  </conditionalFormatting>
  <conditionalFormatting sqref="H31:I31">
    <cfRule type="cellIs" dxfId="35" priority="79" stopIfTrue="1" operator="equal">
      <formula>""""""</formula>
    </cfRule>
  </conditionalFormatting>
  <conditionalFormatting sqref="H28:I28">
    <cfRule type="cellIs" dxfId="34" priority="83" stopIfTrue="1" operator="equal">
      <formula>""""""</formula>
    </cfRule>
  </conditionalFormatting>
  <conditionalFormatting sqref="H29:I29">
    <cfRule type="cellIs" dxfId="33" priority="82" stopIfTrue="1" operator="equal">
      <formula>""""""</formula>
    </cfRule>
  </conditionalFormatting>
  <conditionalFormatting sqref="H30:I30">
    <cfRule type="cellIs" dxfId="32" priority="81" stopIfTrue="1" operator="equal">
      <formula>""""""</formula>
    </cfRule>
  </conditionalFormatting>
  <conditionalFormatting sqref="H32:I32">
    <cfRule type="cellIs" dxfId="31" priority="80" stopIfTrue="1" operator="equal">
      <formula>""""""</formula>
    </cfRule>
  </conditionalFormatting>
  <conditionalFormatting sqref="H29:I29">
    <cfRule type="cellIs" dxfId="30" priority="78" stopIfTrue="1" operator="equal">
      <formula>""""""</formula>
    </cfRule>
  </conditionalFormatting>
  <conditionalFormatting sqref="H30:I30">
    <cfRule type="cellIs" dxfId="29" priority="77" stopIfTrue="1" operator="equal">
      <formula>""""""</formula>
    </cfRule>
  </conditionalFormatting>
  <conditionalFormatting sqref="H32:I32">
    <cfRule type="cellIs" dxfId="28" priority="76" stopIfTrue="1" operator="equal">
      <formula>""""""</formula>
    </cfRule>
  </conditionalFormatting>
  <conditionalFormatting sqref="H31:I31">
    <cfRule type="cellIs" dxfId="27" priority="75" stopIfTrue="1" operator="equal">
      <formula>""""""</formula>
    </cfRule>
  </conditionalFormatting>
  <conditionalFormatting sqref="J46:K46">
    <cfRule type="cellIs" dxfId="26" priority="2" stopIfTrue="1" operator="equal">
      <formula>""""""</formula>
    </cfRule>
  </conditionalFormatting>
  <conditionalFormatting sqref="J32:K32">
    <cfRule type="cellIs" dxfId="25" priority="66" stopIfTrue="1" operator="equal">
      <formula>""""""</formula>
    </cfRule>
  </conditionalFormatting>
  <conditionalFormatting sqref="J31:K31">
    <cfRule type="cellIs" dxfId="24" priority="65" stopIfTrue="1" operator="equal">
      <formula>""""""</formula>
    </cfRule>
  </conditionalFormatting>
  <conditionalFormatting sqref="J28:K28">
    <cfRule type="cellIs" dxfId="23" priority="68" stopIfTrue="1" operator="equal">
      <formula>""""""</formula>
    </cfRule>
  </conditionalFormatting>
  <conditionalFormatting sqref="K29">
    <cfRule type="cellIs" dxfId="22" priority="32" stopIfTrue="1" operator="equal">
      <formula>""""""</formula>
    </cfRule>
  </conditionalFormatting>
  <conditionalFormatting sqref="F36:G36">
    <cfRule type="cellIs" dxfId="21" priority="27" stopIfTrue="1" operator="equal">
      <formula>""""""</formula>
    </cfRule>
  </conditionalFormatting>
  <conditionalFormatting sqref="F44:G44">
    <cfRule type="cellIs" dxfId="20" priority="20" stopIfTrue="1" operator="equal">
      <formula>""""""</formula>
    </cfRule>
  </conditionalFormatting>
  <conditionalFormatting sqref="F44:G44">
    <cfRule type="cellIs" dxfId="19" priority="19" stopIfTrue="1" operator="equal">
      <formula>""""""</formula>
    </cfRule>
  </conditionalFormatting>
  <conditionalFormatting sqref="F42:G42">
    <cfRule type="cellIs" dxfId="18" priority="21" stopIfTrue="1" operator="equal">
      <formula>""""""</formula>
    </cfRule>
  </conditionalFormatting>
  <conditionalFormatting sqref="F46:G46">
    <cfRule type="cellIs" dxfId="17" priority="18" stopIfTrue="1" operator="equal">
      <formula>""""""</formula>
    </cfRule>
  </conditionalFormatting>
  <conditionalFormatting sqref="F46:G46">
    <cfRule type="cellIs" dxfId="16" priority="17" stopIfTrue="1" operator="equal">
      <formula>""""""</formula>
    </cfRule>
  </conditionalFormatting>
  <conditionalFormatting sqref="J44:K44">
    <cfRule type="cellIs" dxfId="15" priority="4" stopIfTrue="1" operator="equal">
      <formula>""""""</formula>
    </cfRule>
  </conditionalFormatting>
  <conditionalFormatting sqref="J29">
    <cfRule type="cellIs" dxfId="14" priority="34" stopIfTrue="1" operator="equal">
      <formula>""""""</formula>
    </cfRule>
  </conditionalFormatting>
  <conditionalFormatting sqref="J35:K35 J37:K37 J39:K39 J41:K41 J43:K43 J45:K45">
    <cfRule type="cellIs" dxfId="13" priority="16" stopIfTrue="1" operator="equal">
      <formula>""""""</formula>
    </cfRule>
  </conditionalFormatting>
  <conditionalFormatting sqref="J34:K34">
    <cfRule type="cellIs" dxfId="12" priority="15" stopIfTrue="1" operator="equal">
      <formula>""""""</formula>
    </cfRule>
  </conditionalFormatting>
  <conditionalFormatting sqref="J34:K34">
    <cfRule type="cellIs" dxfId="11" priority="14" stopIfTrue="1" operator="equal">
      <formula>""""""</formula>
    </cfRule>
  </conditionalFormatting>
  <conditionalFormatting sqref="J36:K36">
    <cfRule type="cellIs" dxfId="10" priority="13" stopIfTrue="1" operator="equal">
      <formula>""""""</formula>
    </cfRule>
  </conditionalFormatting>
  <conditionalFormatting sqref="J36:K36">
    <cfRule type="cellIs" dxfId="9" priority="12" stopIfTrue="1" operator="equal">
      <formula>""""""</formula>
    </cfRule>
  </conditionalFormatting>
  <conditionalFormatting sqref="J38:K38">
    <cfRule type="cellIs" dxfId="8" priority="11" stopIfTrue="1" operator="equal">
      <formula>""""""</formula>
    </cfRule>
  </conditionalFormatting>
  <conditionalFormatting sqref="J38:K38">
    <cfRule type="cellIs" dxfId="7" priority="10" stopIfTrue="1" operator="equal">
      <formula>""""""</formula>
    </cfRule>
  </conditionalFormatting>
  <conditionalFormatting sqref="J40:K40">
    <cfRule type="cellIs" dxfId="6" priority="9" stopIfTrue="1" operator="equal">
      <formula>""""""</formula>
    </cfRule>
  </conditionalFormatting>
  <conditionalFormatting sqref="J40:K40">
    <cfRule type="cellIs" dxfId="5" priority="8" stopIfTrue="1" operator="equal">
      <formula>""""""</formula>
    </cfRule>
  </conditionalFormatting>
  <conditionalFormatting sqref="J42:K42">
    <cfRule type="cellIs" dxfId="4" priority="7" stopIfTrue="1" operator="equal">
      <formula>""""""</formula>
    </cfRule>
  </conditionalFormatting>
  <conditionalFormatting sqref="J42:K42">
    <cfRule type="cellIs" dxfId="3" priority="6" stopIfTrue="1" operator="equal">
      <formula>""""""</formula>
    </cfRule>
  </conditionalFormatting>
  <conditionalFormatting sqref="J44:K44">
    <cfRule type="cellIs" dxfId="2" priority="5" stopIfTrue="1" operator="equal">
      <formula>""""""</formula>
    </cfRule>
  </conditionalFormatting>
  <conditionalFormatting sqref="J46:K46">
    <cfRule type="cellIs" dxfId="1" priority="3" stopIfTrue="1" operator="equal">
      <formula>""""""</formula>
    </cfRule>
  </conditionalFormatting>
  <conditionalFormatting sqref="A47">
    <cfRule type="cellIs" dxfId="0" priority="1" stopIfTrue="1" operator="equal">
      <formula>""""""</formula>
    </cfRule>
  </conditionalFormatting>
  <pageMargins left="0.78740157480314965" right="0.78740157480314965" top="0.78740157480314965" bottom="0.78740157480314965" header="0.51181102362204722" footer="0.51181102362204722"/>
  <pageSetup paperSize="9" scale="75" fitToWidth="1" fitToHeight="1" orientation="portrait" usePrinterDefaults="1" horizontalDpi="300" verticalDpi="300" r:id="rId1"/>
  <headerFooter scaleWithDoc="0" alignWithMargins="0">
    <oddFooter>&amp;C&amp;P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目次</vt:lpstr>
      <vt:lpstr>1</vt:lpstr>
      <vt:lpstr xml:space="preserve">2 </vt:lpstr>
      <vt:lpstr>3</vt:lpstr>
      <vt:lpstr>4・5</vt:lpstr>
      <vt:lpstr>2旧</vt:lpstr>
    </vt:vector>
  </TitlesOfParts>
  <Company>古川市役所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古川市役所</dc:creator>
  <cp:lastModifiedBy>古内昭宏</cp:lastModifiedBy>
  <cp:lastPrinted>2018-02-13T08:40:44Z</cp:lastPrinted>
  <dcterms:created xsi:type="dcterms:W3CDTF">2001-02-23T05:28:55Z</dcterms:created>
  <dcterms:modified xsi:type="dcterms:W3CDTF">2024-07-11T07:13:33Z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2024-07-11T07:13:33Z</vt:filetime>
  </property>
</Properties>
</file>